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8480" windowHeight="8790"/>
  </bookViews>
  <sheets>
    <sheet name="A南门片区" sheetId="3" r:id="rId1"/>
    <sheet name="B教学楼片区" sheetId="4" r:id="rId2"/>
    <sheet name="C图书馆片区" sheetId="2" r:id="rId3"/>
    <sheet name="D宿舍片区" sheetId="1" r:id="rId4"/>
  </sheets>
  <calcPr calcId="145621" concurrentCalc="0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<sst xmlns="http://schemas.openxmlformats.org/spreadsheetml/2006/main" count="675" uniqueCount="495">
  <si>
    <t>雪松</t>
  </si>
  <si>
    <t>香樟</t>
  </si>
  <si>
    <t>紫薇</t>
  </si>
  <si>
    <t>编号</t>
  </si>
  <si>
    <t>高度（m）</t>
  </si>
  <si>
    <t>估价（元）</t>
  </si>
  <si>
    <t>胸径（cm）</t>
  </si>
  <si>
    <t>地径（cm）</t>
  </si>
  <si>
    <t>冠幅（m）</t>
  </si>
  <si>
    <t>桂花</t>
  </si>
  <si>
    <t>大叶石楠</t>
  </si>
  <si>
    <t>青枫</t>
  </si>
  <si>
    <t>早樱</t>
  </si>
  <si>
    <t>3.5-4</t>
  </si>
  <si>
    <t>广玉兰</t>
  </si>
  <si>
    <t>白玉兰</t>
  </si>
  <si>
    <t>雪松</t>
    <phoneticPr fontId="7" type="noConversion"/>
  </si>
  <si>
    <t>银杏</t>
    <phoneticPr fontId="7" type="noConversion"/>
  </si>
  <si>
    <t>香樟</t>
    <phoneticPr fontId="7" type="noConversion"/>
  </si>
  <si>
    <t>红枫</t>
    <phoneticPr fontId="7" type="noConversion"/>
  </si>
  <si>
    <t>A-XS8</t>
  </si>
  <si>
    <t>A-XS9</t>
  </si>
  <si>
    <t>A-YX1</t>
  </si>
  <si>
    <t>A-YX2</t>
    <phoneticPr fontId="7" type="noConversion"/>
  </si>
  <si>
    <t>A-YX3</t>
  </si>
  <si>
    <t>A-YX4</t>
  </si>
  <si>
    <t>A-YX5</t>
  </si>
  <si>
    <t>A-YX6</t>
  </si>
  <si>
    <t>A-YX7</t>
  </si>
  <si>
    <t>A-YX8</t>
  </si>
  <si>
    <t>A-YX9</t>
  </si>
  <si>
    <t>A-YX10</t>
  </si>
  <si>
    <t>A-YX11</t>
  </si>
  <si>
    <t>A-YX12</t>
  </si>
  <si>
    <t>A-YX13</t>
  </si>
  <si>
    <t>A-YX14</t>
  </si>
  <si>
    <t>A-YX15</t>
  </si>
  <si>
    <t>A-YX16</t>
  </si>
  <si>
    <t>A-YX17</t>
  </si>
  <si>
    <t>A-YX18</t>
  </si>
  <si>
    <t>A-YX19</t>
  </si>
  <si>
    <t>A-YX20</t>
  </si>
  <si>
    <t>A-YX22</t>
  </si>
  <si>
    <t>A-YX23</t>
  </si>
  <si>
    <t>A-YX24</t>
  </si>
  <si>
    <t>A-YX25</t>
  </si>
  <si>
    <t>A-YX26</t>
  </si>
  <si>
    <t>A-YX27</t>
  </si>
  <si>
    <t>A-YX28</t>
  </si>
  <si>
    <t>A-YX29</t>
  </si>
  <si>
    <t>A-YX30</t>
  </si>
  <si>
    <t>A-XS1</t>
    <phoneticPr fontId="7" type="noConversion"/>
  </si>
  <si>
    <t>A-XS2</t>
    <phoneticPr fontId="7" type="noConversion"/>
  </si>
  <si>
    <t>A-XS3</t>
  </si>
  <si>
    <t>A-XS4</t>
  </si>
  <si>
    <t>A-XS5</t>
  </si>
  <si>
    <t>A-XS6</t>
  </si>
  <si>
    <t>A-XS7</t>
  </si>
  <si>
    <t>A-XS10</t>
  </si>
  <si>
    <t>A-XS11</t>
  </si>
  <si>
    <t>A-XS12</t>
  </si>
  <si>
    <t>A-ZY1</t>
    <phoneticPr fontId="7" type="noConversion"/>
  </si>
  <si>
    <t>A-ZY2</t>
    <phoneticPr fontId="7" type="noConversion"/>
  </si>
  <si>
    <t>A-ZY3</t>
  </si>
  <si>
    <t>A-ZY4</t>
  </si>
  <si>
    <t>A-ZY5</t>
  </si>
  <si>
    <t>A-ZY6</t>
  </si>
  <si>
    <t>A-ZY7</t>
  </si>
  <si>
    <t>A-ZY8</t>
  </si>
  <si>
    <t>A-ZY9</t>
  </si>
  <si>
    <t>A-ZY10</t>
  </si>
  <si>
    <t>A-ZY11</t>
  </si>
  <si>
    <t>A-ZY12</t>
  </si>
  <si>
    <t>A-ZY13</t>
  </si>
  <si>
    <t>A-ZY14</t>
  </si>
  <si>
    <t>A-ZY15</t>
  </si>
  <si>
    <t>A-ZY16</t>
  </si>
  <si>
    <t>A-ZY17</t>
  </si>
  <si>
    <t>A-ZY18</t>
  </si>
  <si>
    <t>A-ZY19</t>
  </si>
  <si>
    <t>A-ZY20</t>
  </si>
  <si>
    <t>A-ZY21</t>
  </si>
  <si>
    <t>A-ZY22</t>
  </si>
  <si>
    <t>A-ZY23</t>
  </si>
  <si>
    <t>A-ZY24</t>
  </si>
  <si>
    <t>A-ZY25</t>
  </si>
  <si>
    <t>A-ZY26</t>
  </si>
  <si>
    <t>A-ZY27</t>
  </si>
  <si>
    <t>康复预留</t>
    <phoneticPr fontId="7" type="noConversion"/>
  </si>
  <si>
    <t>公卫预留</t>
    <phoneticPr fontId="7" type="noConversion"/>
  </si>
  <si>
    <t>B1-XS1</t>
    <phoneticPr fontId="7" type="noConversion"/>
  </si>
  <si>
    <t>B1-XS2</t>
    <phoneticPr fontId="7" type="noConversion"/>
  </si>
  <si>
    <t>B1-XS3</t>
  </si>
  <si>
    <t>B1-XS4</t>
  </si>
  <si>
    <t>B1-XS5</t>
  </si>
  <si>
    <t>B1-XS6</t>
  </si>
  <si>
    <t>B1-XS7</t>
  </si>
  <si>
    <t>B1-XS8</t>
  </si>
  <si>
    <t>B1-XS9</t>
  </si>
  <si>
    <t>B1-XS10</t>
  </si>
  <si>
    <t>B1-XS11</t>
  </si>
  <si>
    <t>B1-XS12</t>
  </si>
  <si>
    <t>B1-XS13</t>
  </si>
  <si>
    <t>B1-XS14</t>
  </si>
  <si>
    <t>B1-XS15</t>
  </si>
  <si>
    <t>B1-XS16</t>
  </si>
  <si>
    <t>B1-XS17</t>
  </si>
  <si>
    <t>B1-XS18</t>
  </si>
  <si>
    <t>B1-XS19</t>
  </si>
  <si>
    <t>B1-XS20</t>
  </si>
  <si>
    <t>B1-XS21</t>
  </si>
  <si>
    <t>B1-XS22</t>
  </si>
  <si>
    <t>B1-XS23</t>
  </si>
  <si>
    <t>B1-XS24</t>
  </si>
  <si>
    <t>B1-XS25</t>
  </si>
  <si>
    <t>B1-XS26</t>
  </si>
  <si>
    <t>B1-XS27</t>
  </si>
  <si>
    <t>B1-XS28</t>
  </si>
  <si>
    <t>B1-XS29</t>
  </si>
  <si>
    <t>B1-XS30</t>
  </si>
  <si>
    <t>B1-XS31</t>
  </si>
  <si>
    <t>B1-XS32</t>
  </si>
  <si>
    <t>B1-XS33</t>
  </si>
  <si>
    <t>B1-XS34</t>
  </si>
  <si>
    <t>B1-XS35</t>
  </si>
  <si>
    <t>B1-XS36</t>
  </si>
  <si>
    <t>B1-XS37</t>
  </si>
  <si>
    <t>B1-XS38</t>
  </si>
  <si>
    <t>B2-XS39</t>
    <phoneticPr fontId="7" type="noConversion"/>
  </si>
  <si>
    <t>B2-XS40</t>
    <phoneticPr fontId="7" type="noConversion"/>
  </si>
  <si>
    <t>B2-XS41</t>
  </si>
  <si>
    <t>B2-XS42</t>
  </si>
  <si>
    <t>B2-XS43</t>
  </si>
  <si>
    <t>B2-XS44</t>
  </si>
  <si>
    <t>B1-XZ1</t>
    <phoneticPr fontId="7" type="noConversion"/>
  </si>
  <si>
    <t>B1-XZ2</t>
    <phoneticPr fontId="7" type="noConversion"/>
  </si>
  <si>
    <t>B1-XZ3</t>
  </si>
  <si>
    <t>B1-XZ4</t>
  </si>
  <si>
    <t>B1-XZ5</t>
  </si>
  <si>
    <t>B1-XZ6</t>
  </si>
  <si>
    <t>B1-XZ7</t>
  </si>
  <si>
    <t>B1-XZ8</t>
  </si>
  <si>
    <t>B1-XZ9</t>
  </si>
  <si>
    <t>B1-XZ10</t>
  </si>
  <si>
    <t>B1-XZ11</t>
  </si>
  <si>
    <t>B1-XZ12</t>
  </si>
  <si>
    <t>B1-XZ13</t>
  </si>
  <si>
    <t>B1-XZ14</t>
  </si>
  <si>
    <t>B1-XZ15</t>
  </si>
  <si>
    <t>B1-XZ16</t>
  </si>
  <si>
    <t>B1-XZ17</t>
  </si>
  <si>
    <t>B1-XZ18</t>
  </si>
  <si>
    <t>B1-XZ19</t>
  </si>
  <si>
    <t>B1-XZ20</t>
  </si>
  <si>
    <t>B1-XZ21</t>
  </si>
  <si>
    <t>B1-XZ22</t>
  </si>
  <si>
    <t>B1-XZ23</t>
  </si>
  <si>
    <t>B1-XZ24</t>
  </si>
  <si>
    <t>B1-XZ25</t>
  </si>
  <si>
    <t>B1-XZ26</t>
  </si>
  <si>
    <t>B1-XZ27</t>
  </si>
  <si>
    <t>B1-XZ28</t>
  </si>
  <si>
    <t>B2-XZ31</t>
  </si>
  <si>
    <t>B2-XZ32</t>
  </si>
  <si>
    <t>B2-XZ29</t>
    <phoneticPr fontId="7" type="noConversion"/>
  </si>
  <si>
    <t>B2-XZ30</t>
    <phoneticPr fontId="7" type="noConversion"/>
  </si>
  <si>
    <t>B1-GYL2</t>
    <phoneticPr fontId="7" type="noConversion"/>
  </si>
  <si>
    <r>
      <t>B</t>
    </r>
    <r>
      <rPr>
        <sz val="12"/>
        <color theme="1"/>
        <rFont val="宋体"/>
        <family val="3"/>
        <charset val="134"/>
        <scheme val="minor"/>
      </rPr>
      <t>1-GYL3</t>
    </r>
    <r>
      <rPr>
        <sz val="11"/>
        <color theme="1"/>
        <rFont val="宋体"/>
        <family val="2"/>
        <charset val="134"/>
        <scheme val="minor"/>
      </rPr>
      <t/>
    </r>
  </si>
  <si>
    <t>B1-GYL4</t>
  </si>
  <si>
    <r>
      <t>B</t>
    </r>
    <r>
      <rPr>
        <sz val="12"/>
        <color theme="1"/>
        <rFont val="宋体"/>
        <family val="3"/>
        <charset val="134"/>
        <scheme val="minor"/>
      </rPr>
      <t>1-GYL5</t>
    </r>
    <r>
      <rPr>
        <sz val="11"/>
        <color theme="1"/>
        <rFont val="宋体"/>
        <family val="2"/>
        <charset val="134"/>
        <scheme val="minor"/>
      </rPr>
      <t/>
    </r>
  </si>
  <si>
    <t>B1-GYL6</t>
  </si>
  <si>
    <r>
      <t>B</t>
    </r>
    <r>
      <rPr>
        <sz val="12"/>
        <color theme="1"/>
        <rFont val="宋体"/>
        <family val="3"/>
        <charset val="134"/>
        <scheme val="minor"/>
      </rPr>
      <t>1-BYL1</t>
    </r>
    <phoneticPr fontId="7" type="noConversion"/>
  </si>
  <si>
    <t>B1-BYL2</t>
    <phoneticPr fontId="7" type="noConversion"/>
  </si>
  <si>
    <r>
      <t>B</t>
    </r>
    <r>
      <rPr>
        <sz val="12"/>
        <color theme="1"/>
        <rFont val="宋体"/>
        <family val="3"/>
        <charset val="134"/>
        <scheme val="minor"/>
      </rPr>
      <t>1-BYL3</t>
    </r>
    <r>
      <rPr>
        <sz val="11"/>
        <color theme="1"/>
        <rFont val="宋体"/>
        <family val="2"/>
        <charset val="134"/>
        <scheme val="minor"/>
      </rPr>
      <t/>
    </r>
  </si>
  <si>
    <t>B1-BYL4</t>
  </si>
  <si>
    <r>
      <t>B</t>
    </r>
    <r>
      <rPr>
        <sz val="12"/>
        <color theme="1"/>
        <rFont val="宋体"/>
        <family val="3"/>
        <charset val="134"/>
        <scheme val="minor"/>
      </rPr>
      <t>1-BYL5</t>
    </r>
    <r>
      <rPr>
        <sz val="11"/>
        <color theme="1"/>
        <rFont val="宋体"/>
        <family val="2"/>
        <charset val="134"/>
        <scheme val="minor"/>
      </rPr>
      <t/>
    </r>
  </si>
  <si>
    <t>B1-BYL6</t>
  </si>
  <si>
    <r>
      <t>B</t>
    </r>
    <r>
      <rPr>
        <sz val="12"/>
        <color theme="1"/>
        <rFont val="宋体"/>
        <family val="3"/>
        <charset val="134"/>
        <scheme val="minor"/>
      </rPr>
      <t>1-BYL7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</si>
  <si>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2"/>
        <color theme="1"/>
        <rFont val="宋体"/>
        <family val="3"/>
        <charset val="134"/>
        <scheme val="minor"/>
      </rPr>
      <t>-GH1</t>
    </r>
    <phoneticPr fontId="7" type="noConversion"/>
  </si>
  <si>
    <t>C-GH2</t>
    <phoneticPr fontId="7" type="noConversion"/>
  </si>
  <si>
    <r>
      <t>C</t>
    </r>
    <r>
      <rPr>
        <sz val="12"/>
        <color theme="1"/>
        <rFont val="宋体"/>
        <family val="3"/>
        <charset val="134"/>
        <scheme val="minor"/>
      </rPr>
      <t>-GH3</t>
    </r>
    <r>
      <rPr>
        <sz val="11"/>
        <color theme="1"/>
        <rFont val="宋体"/>
        <family val="2"/>
        <charset val="134"/>
        <scheme val="minor"/>
      </rPr>
      <t/>
    </r>
  </si>
  <si>
    <t>C-GH4</t>
  </si>
  <si>
    <r>
      <t>C</t>
    </r>
    <r>
      <rPr>
        <sz val="12"/>
        <color theme="1"/>
        <rFont val="宋体"/>
        <family val="3"/>
        <charset val="134"/>
        <scheme val="minor"/>
      </rPr>
      <t>-GH5</t>
    </r>
    <r>
      <rPr>
        <sz val="11"/>
        <color theme="1"/>
        <rFont val="宋体"/>
        <family val="2"/>
        <charset val="134"/>
        <scheme val="minor"/>
      </rPr>
      <t/>
    </r>
  </si>
  <si>
    <t>C-GH6</t>
  </si>
  <si>
    <r>
      <t>C</t>
    </r>
    <r>
      <rPr>
        <sz val="12"/>
        <color theme="1"/>
        <rFont val="宋体"/>
        <family val="3"/>
        <charset val="134"/>
        <scheme val="minor"/>
      </rPr>
      <t>-GH7</t>
    </r>
    <r>
      <rPr>
        <sz val="11"/>
        <color theme="1"/>
        <rFont val="宋体"/>
        <family val="2"/>
        <charset val="134"/>
        <scheme val="minor"/>
      </rPr>
      <t/>
    </r>
  </si>
  <si>
    <t>C-GH8</t>
  </si>
  <si>
    <r>
      <t>C</t>
    </r>
    <r>
      <rPr>
        <sz val="12"/>
        <color theme="1"/>
        <rFont val="宋体"/>
        <family val="3"/>
        <charset val="134"/>
        <scheme val="minor"/>
      </rPr>
      <t>-GH9</t>
    </r>
    <r>
      <rPr>
        <sz val="11"/>
        <color theme="1"/>
        <rFont val="宋体"/>
        <family val="2"/>
        <charset val="134"/>
        <scheme val="minor"/>
      </rPr>
      <t/>
    </r>
  </si>
  <si>
    <t>C-GH10</t>
  </si>
  <si>
    <r>
      <t>C</t>
    </r>
    <r>
      <rPr>
        <sz val="12"/>
        <color theme="1"/>
        <rFont val="宋体"/>
        <family val="3"/>
        <charset val="134"/>
        <scheme val="minor"/>
      </rPr>
      <t>-GH11</t>
    </r>
    <r>
      <rPr>
        <sz val="11"/>
        <color theme="1"/>
        <rFont val="宋体"/>
        <family val="2"/>
        <charset val="134"/>
        <scheme val="minor"/>
      </rPr>
      <t/>
    </r>
  </si>
  <si>
    <t>C-GH12</t>
  </si>
  <si>
    <r>
      <t>C</t>
    </r>
    <r>
      <rPr>
        <sz val="12"/>
        <color theme="1"/>
        <rFont val="宋体"/>
        <family val="3"/>
        <charset val="134"/>
        <scheme val="minor"/>
      </rPr>
      <t>-GH13</t>
    </r>
    <r>
      <rPr>
        <sz val="11"/>
        <color theme="1"/>
        <rFont val="宋体"/>
        <family val="2"/>
        <charset val="134"/>
        <scheme val="minor"/>
      </rPr>
      <t/>
    </r>
  </si>
  <si>
    <t>C-GH14</t>
  </si>
  <si>
    <r>
      <t>C</t>
    </r>
    <r>
      <rPr>
        <sz val="12"/>
        <color theme="1"/>
        <rFont val="宋体"/>
        <family val="3"/>
        <charset val="134"/>
        <scheme val="minor"/>
      </rPr>
      <t>-GH15</t>
    </r>
    <r>
      <rPr>
        <sz val="11"/>
        <color theme="1"/>
        <rFont val="宋体"/>
        <family val="2"/>
        <charset val="134"/>
        <scheme val="minor"/>
      </rPr>
      <t/>
    </r>
  </si>
  <si>
    <t>C-GH16</t>
  </si>
  <si>
    <r>
      <t>C</t>
    </r>
    <r>
      <rPr>
        <sz val="12"/>
        <color theme="1"/>
        <rFont val="宋体"/>
        <family val="3"/>
        <charset val="134"/>
        <scheme val="minor"/>
      </rPr>
      <t>-GH17</t>
    </r>
    <r>
      <rPr>
        <sz val="11"/>
        <color theme="1"/>
        <rFont val="宋体"/>
        <family val="2"/>
        <charset val="134"/>
        <scheme val="minor"/>
      </rPr>
      <t/>
    </r>
  </si>
  <si>
    <t>C-GH18</t>
  </si>
  <si>
    <r>
      <t>C</t>
    </r>
    <r>
      <rPr>
        <sz val="12"/>
        <color theme="1"/>
        <rFont val="宋体"/>
        <family val="3"/>
        <charset val="134"/>
        <scheme val="minor"/>
      </rPr>
      <t>-GH19</t>
    </r>
    <r>
      <rPr>
        <sz val="11"/>
        <color theme="1"/>
        <rFont val="宋体"/>
        <family val="2"/>
        <charset val="134"/>
        <scheme val="minor"/>
      </rPr>
      <t/>
    </r>
  </si>
  <si>
    <t>C-GH20</t>
  </si>
  <si>
    <r>
      <t>C</t>
    </r>
    <r>
      <rPr>
        <sz val="12"/>
        <color theme="1"/>
        <rFont val="宋体"/>
        <family val="3"/>
        <charset val="134"/>
        <scheme val="minor"/>
      </rPr>
      <t>-GH21</t>
    </r>
    <r>
      <rPr>
        <sz val="11"/>
        <color theme="1"/>
        <rFont val="宋体"/>
        <family val="2"/>
        <charset val="134"/>
        <scheme val="minor"/>
      </rPr>
      <t/>
    </r>
  </si>
  <si>
    <t>C-GH22</t>
  </si>
  <si>
    <r>
      <t>C</t>
    </r>
    <r>
      <rPr>
        <sz val="12"/>
        <color theme="1"/>
        <rFont val="宋体"/>
        <family val="3"/>
        <charset val="134"/>
        <scheme val="minor"/>
      </rPr>
      <t>-GH23</t>
    </r>
    <r>
      <rPr>
        <sz val="11"/>
        <color theme="1"/>
        <rFont val="宋体"/>
        <family val="2"/>
        <charset val="134"/>
        <scheme val="minor"/>
      </rPr>
      <t/>
    </r>
  </si>
  <si>
    <t>C-GH24</t>
  </si>
  <si>
    <t>C-HF2</t>
    <phoneticPr fontId="7" type="noConversion"/>
  </si>
  <si>
    <t>C-HF4</t>
  </si>
  <si>
    <t>C-HF6</t>
  </si>
  <si>
    <t>C-HF8</t>
  </si>
  <si>
    <r>
      <t>C</t>
    </r>
    <r>
      <rPr>
        <sz val="12"/>
        <color theme="1"/>
        <rFont val="宋体"/>
        <family val="3"/>
        <charset val="134"/>
        <scheme val="minor"/>
      </rPr>
      <t>-HF9</t>
    </r>
    <r>
      <rPr>
        <sz val="11"/>
        <color theme="1"/>
        <rFont val="宋体"/>
        <family val="2"/>
        <charset val="134"/>
        <scheme val="minor"/>
      </rPr>
      <t/>
    </r>
  </si>
  <si>
    <t>C-HF10</t>
  </si>
  <si>
    <t>C-HF12</t>
  </si>
  <si>
    <r>
      <t>C</t>
    </r>
    <r>
      <rPr>
        <sz val="12"/>
        <color theme="1"/>
        <rFont val="宋体"/>
        <family val="3"/>
        <charset val="134"/>
        <scheme val="minor"/>
      </rPr>
      <t>-HF13</t>
    </r>
    <r>
      <rPr>
        <sz val="11"/>
        <color theme="1"/>
        <rFont val="宋体"/>
        <family val="2"/>
        <charset val="134"/>
        <scheme val="minor"/>
      </rPr>
      <t/>
    </r>
  </si>
  <si>
    <t>C-HF14</t>
  </si>
  <si>
    <r>
      <t>C</t>
    </r>
    <r>
      <rPr>
        <sz val="12"/>
        <color theme="1"/>
        <rFont val="宋体"/>
        <family val="3"/>
        <charset val="134"/>
        <scheme val="minor"/>
      </rPr>
      <t>-HF15</t>
    </r>
    <r>
      <rPr>
        <sz val="11"/>
        <color theme="1"/>
        <rFont val="宋体"/>
        <family val="2"/>
        <charset val="134"/>
        <scheme val="minor"/>
      </rPr>
      <t/>
    </r>
  </si>
  <si>
    <t>C-HF16</t>
  </si>
  <si>
    <r>
      <t>C</t>
    </r>
    <r>
      <rPr>
        <sz val="12"/>
        <color theme="1"/>
        <rFont val="宋体"/>
        <family val="3"/>
        <charset val="134"/>
        <scheme val="minor"/>
      </rPr>
      <t>-HF17</t>
    </r>
    <r>
      <rPr>
        <sz val="11"/>
        <color theme="1"/>
        <rFont val="宋体"/>
        <family val="2"/>
        <charset val="134"/>
        <scheme val="minor"/>
      </rPr>
      <t/>
    </r>
  </si>
  <si>
    <t>C-HF18</t>
  </si>
  <si>
    <r>
      <t>C</t>
    </r>
    <r>
      <rPr>
        <sz val="12"/>
        <color theme="1"/>
        <rFont val="宋体"/>
        <family val="3"/>
        <charset val="134"/>
        <scheme val="minor"/>
      </rPr>
      <t>-HF19</t>
    </r>
    <r>
      <rPr>
        <sz val="11"/>
        <color theme="1"/>
        <rFont val="宋体"/>
        <family val="2"/>
        <charset val="134"/>
        <scheme val="minor"/>
      </rPr>
      <t/>
    </r>
  </si>
  <si>
    <t>C-HF20</t>
  </si>
  <si>
    <r>
      <t>C</t>
    </r>
    <r>
      <rPr>
        <sz val="12"/>
        <color theme="1"/>
        <rFont val="宋体"/>
        <family val="3"/>
        <charset val="134"/>
        <scheme val="minor"/>
      </rPr>
      <t>-HF21</t>
    </r>
    <r>
      <rPr>
        <sz val="11"/>
        <color theme="1"/>
        <rFont val="宋体"/>
        <family val="2"/>
        <charset val="134"/>
        <scheme val="minor"/>
      </rPr>
      <t/>
    </r>
  </si>
  <si>
    <t>C-HF22</t>
  </si>
  <si>
    <t>C-HF24</t>
  </si>
  <si>
    <r>
      <t>C</t>
    </r>
    <r>
      <rPr>
        <sz val="12"/>
        <color theme="1"/>
        <rFont val="宋体"/>
        <family val="3"/>
        <charset val="134"/>
        <scheme val="minor"/>
      </rPr>
      <t>-XZ1</t>
    </r>
    <phoneticPr fontId="7" type="noConversion"/>
  </si>
  <si>
    <t>C-XZ2</t>
    <phoneticPr fontId="7" type="noConversion"/>
  </si>
  <si>
    <t>C-XZ4</t>
  </si>
  <si>
    <t>C-XZ6</t>
  </si>
  <si>
    <r>
      <t>C</t>
    </r>
    <r>
      <rPr>
        <sz val="12"/>
        <color theme="1"/>
        <rFont val="宋体"/>
        <family val="3"/>
        <charset val="134"/>
        <scheme val="minor"/>
      </rPr>
      <t>-XZ7</t>
    </r>
    <r>
      <rPr>
        <sz val="11"/>
        <color theme="1"/>
        <rFont val="宋体"/>
        <family val="2"/>
        <charset val="134"/>
        <scheme val="minor"/>
      </rPr>
      <t/>
    </r>
  </si>
  <si>
    <t>C-XZ8</t>
  </si>
  <si>
    <t>C-XZ10</t>
  </si>
  <si>
    <t>C-XZ12</t>
  </si>
  <si>
    <r>
      <t>C</t>
    </r>
    <r>
      <rPr>
        <sz val="12"/>
        <color theme="1"/>
        <rFont val="宋体"/>
        <family val="3"/>
        <charset val="134"/>
        <scheme val="minor"/>
      </rPr>
      <t>-SN1</t>
    </r>
    <phoneticPr fontId="7" type="noConversion"/>
  </si>
  <si>
    <r>
      <t>C</t>
    </r>
    <r>
      <rPr>
        <sz val="12"/>
        <color theme="1"/>
        <rFont val="宋体"/>
        <family val="3"/>
        <charset val="134"/>
        <scheme val="minor"/>
      </rPr>
      <t>-QF1</t>
    </r>
    <phoneticPr fontId="7" type="noConversion"/>
  </si>
  <si>
    <r>
      <t>C</t>
    </r>
    <r>
      <rPr>
        <sz val="12"/>
        <color theme="1"/>
        <rFont val="宋体"/>
        <family val="3"/>
        <charset val="134"/>
        <scheme val="minor"/>
      </rPr>
      <t>-ZW2</t>
    </r>
    <phoneticPr fontId="7" type="noConversion"/>
  </si>
  <si>
    <t>D1-XS1</t>
    <phoneticPr fontId="7" type="noConversion"/>
  </si>
  <si>
    <t>D1-XS2</t>
    <phoneticPr fontId="7" type="noConversion"/>
  </si>
  <si>
    <t>D1-XS3</t>
  </si>
  <si>
    <t>D1-XS4</t>
  </si>
  <si>
    <t>D1-XS5</t>
  </si>
  <si>
    <t>D1-XS6</t>
  </si>
  <si>
    <t>D1-XS7</t>
  </si>
  <si>
    <t>D1-XS8</t>
  </si>
  <si>
    <t>D1-XS9</t>
  </si>
  <si>
    <t>D1-XS10</t>
  </si>
  <si>
    <t>D1-XS11</t>
  </si>
  <si>
    <t>D1-XS12</t>
  </si>
  <si>
    <t>D1-XS13</t>
  </si>
  <si>
    <t>D1-XS14</t>
  </si>
  <si>
    <t>D1-XS15</t>
  </si>
  <si>
    <t>D1-XS27</t>
  </si>
  <si>
    <t>D1-XS28</t>
  </si>
  <si>
    <t>D1-XS29</t>
  </si>
  <si>
    <t>D1-XS30</t>
  </si>
  <si>
    <t>D1-XS31</t>
  </si>
  <si>
    <t>D2-XS16</t>
    <phoneticPr fontId="7" type="noConversion"/>
  </si>
  <si>
    <t>D2-XS17</t>
    <phoneticPr fontId="7" type="noConversion"/>
  </si>
  <si>
    <t>D2-XS18</t>
    <phoneticPr fontId="7" type="noConversion"/>
  </si>
  <si>
    <t>D2-XS19</t>
    <phoneticPr fontId="7" type="noConversion"/>
  </si>
  <si>
    <t>D2-XS20</t>
    <phoneticPr fontId="7" type="noConversion"/>
  </si>
  <si>
    <t>D2-XS21</t>
    <phoneticPr fontId="7" type="noConversion"/>
  </si>
  <si>
    <t>D2-XS22</t>
    <phoneticPr fontId="7" type="noConversion"/>
  </si>
  <si>
    <t>D2-XS23</t>
    <phoneticPr fontId="7" type="noConversion"/>
  </si>
  <si>
    <t>D2-XS24</t>
    <phoneticPr fontId="7" type="noConversion"/>
  </si>
  <si>
    <t>D2-XS25</t>
    <phoneticPr fontId="7" type="noConversion"/>
  </si>
  <si>
    <t>D2-XS26</t>
    <phoneticPr fontId="7" type="noConversion"/>
  </si>
  <si>
    <r>
      <t>D</t>
    </r>
    <r>
      <rPr>
        <sz val="12"/>
        <color theme="1"/>
        <rFont val="宋体"/>
        <family val="3"/>
        <charset val="134"/>
        <scheme val="minor"/>
      </rPr>
      <t>1-XZ1</t>
    </r>
    <phoneticPr fontId="7" type="noConversion"/>
  </si>
  <si>
    <t>D1-XZ2</t>
    <phoneticPr fontId="7" type="noConversion"/>
  </si>
  <si>
    <r>
      <t>D</t>
    </r>
    <r>
      <rPr>
        <sz val="12"/>
        <color theme="1"/>
        <rFont val="宋体"/>
        <family val="3"/>
        <charset val="134"/>
        <scheme val="minor"/>
      </rPr>
      <t>1-XZ3</t>
    </r>
    <r>
      <rPr>
        <sz val="11"/>
        <color theme="1"/>
        <rFont val="宋体"/>
        <family val="2"/>
        <charset val="134"/>
        <scheme val="minor"/>
      </rPr>
      <t/>
    </r>
  </si>
  <si>
    <t>D1-XZ4</t>
  </si>
  <si>
    <r>
      <t>D</t>
    </r>
    <r>
      <rPr>
        <sz val="12"/>
        <color theme="1"/>
        <rFont val="宋体"/>
        <family val="3"/>
        <charset val="134"/>
        <scheme val="minor"/>
      </rPr>
      <t>1-XZ5</t>
    </r>
    <r>
      <rPr>
        <sz val="11"/>
        <color theme="1"/>
        <rFont val="宋体"/>
        <family val="2"/>
        <charset val="134"/>
        <scheme val="minor"/>
      </rPr>
      <t/>
    </r>
  </si>
  <si>
    <t>D1-XZ6</t>
  </si>
  <si>
    <r>
      <t>D</t>
    </r>
    <r>
      <rPr>
        <sz val="12"/>
        <color theme="1"/>
        <rFont val="宋体"/>
        <family val="3"/>
        <charset val="134"/>
        <scheme val="minor"/>
      </rPr>
      <t>1-XZ7</t>
    </r>
    <r>
      <rPr>
        <sz val="11"/>
        <color theme="1"/>
        <rFont val="宋体"/>
        <family val="2"/>
        <charset val="134"/>
        <scheme val="minor"/>
      </rPr>
      <t/>
    </r>
  </si>
  <si>
    <t>D1-XZ8</t>
  </si>
  <si>
    <r>
      <t>D</t>
    </r>
    <r>
      <rPr>
        <sz val="12"/>
        <color theme="1"/>
        <rFont val="宋体"/>
        <family val="3"/>
        <charset val="134"/>
        <scheme val="minor"/>
      </rPr>
      <t>1-XZ9</t>
    </r>
    <r>
      <rPr>
        <sz val="11"/>
        <color theme="1"/>
        <rFont val="宋体"/>
        <family val="2"/>
        <charset val="134"/>
        <scheme val="minor"/>
      </rPr>
      <t/>
    </r>
  </si>
  <si>
    <t>D1-XZ10</t>
  </si>
  <si>
    <r>
      <t>D</t>
    </r>
    <r>
      <rPr>
        <sz val="12"/>
        <color theme="1"/>
        <rFont val="宋体"/>
        <family val="3"/>
        <charset val="134"/>
        <scheme val="minor"/>
      </rPr>
      <t>1-XZ11</t>
    </r>
    <r>
      <rPr>
        <sz val="11"/>
        <color theme="1"/>
        <rFont val="宋体"/>
        <family val="2"/>
        <charset val="134"/>
        <scheme val="minor"/>
      </rPr>
      <t/>
    </r>
  </si>
  <si>
    <t>D1-XZ12</t>
  </si>
  <si>
    <r>
      <t>D</t>
    </r>
    <r>
      <rPr>
        <sz val="12"/>
        <color theme="1"/>
        <rFont val="宋体"/>
        <family val="3"/>
        <charset val="134"/>
        <scheme val="minor"/>
      </rPr>
      <t>1-XZ13</t>
    </r>
    <r>
      <rPr>
        <sz val="11"/>
        <color theme="1"/>
        <rFont val="宋体"/>
        <family val="2"/>
        <charset val="134"/>
        <scheme val="minor"/>
      </rPr>
      <t/>
    </r>
  </si>
  <si>
    <t>D1-XZ14</t>
  </si>
  <si>
    <r>
      <t>D</t>
    </r>
    <r>
      <rPr>
        <sz val="12"/>
        <color theme="1"/>
        <rFont val="宋体"/>
        <family val="3"/>
        <charset val="134"/>
        <scheme val="minor"/>
      </rPr>
      <t>1-XZ15</t>
    </r>
    <r>
      <rPr>
        <sz val="11"/>
        <color theme="1"/>
        <rFont val="宋体"/>
        <family val="2"/>
        <charset val="134"/>
        <scheme val="minor"/>
      </rPr>
      <t/>
    </r>
  </si>
  <si>
    <t>D1-XZ16</t>
  </si>
  <si>
    <r>
      <t>D</t>
    </r>
    <r>
      <rPr>
        <sz val="12"/>
        <color theme="1"/>
        <rFont val="宋体"/>
        <family val="3"/>
        <charset val="134"/>
        <scheme val="minor"/>
      </rPr>
      <t>1-XZ17</t>
    </r>
    <r>
      <rPr>
        <sz val="11"/>
        <color theme="1"/>
        <rFont val="宋体"/>
        <family val="2"/>
        <charset val="134"/>
        <scheme val="minor"/>
      </rPr>
      <t/>
    </r>
  </si>
  <si>
    <t>D1-XZ18</t>
  </si>
  <si>
    <r>
      <t>D</t>
    </r>
    <r>
      <rPr>
        <sz val="12"/>
        <color theme="1"/>
        <rFont val="宋体"/>
        <family val="3"/>
        <charset val="134"/>
        <scheme val="minor"/>
      </rPr>
      <t>1-XZ19</t>
    </r>
    <r>
      <rPr>
        <sz val="11"/>
        <color theme="1"/>
        <rFont val="宋体"/>
        <family val="2"/>
        <charset val="134"/>
        <scheme val="minor"/>
      </rPr>
      <t/>
    </r>
  </si>
  <si>
    <t>D1-XZ20</t>
  </si>
  <si>
    <r>
      <t>D</t>
    </r>
    <r>
      <rPr>
        <sz val="12"/>
        <color theme="1"/>
        <rFont val="宋体"/>
        <family val="3"/>
        <charset val="134"/>
        <scheme val="minor"/>
      </rPr>
      <t>1-XZ21</t>
    </r>
    <r>
      <rPr>
        <sz val="11"/>
        <color theme="1"/>
        <rFont val="宋体"/>
        <family val="2"/>
        <charset val="134"/>
        <scheme val="minor"/>
      </rPr>
      <t/>
    </r>
  </si>
  <si>
    <t>D1-XZ22</t>
  </si>
  <si>
    <r>
      <t>D</t>
    </r>
    <r>
      <rPr>
        <sz val="12"/>
        <color theme="1"/>
        <rFont val="宋体"/>
        <family val="3"/>
        <charset val="134"/>
        <scheme val="minor"/>
      </rPr>
      <t>1-XZ23</t>
    </r>
    <r>
      <rPr>
        <sz val="11"/>
        <color theme="1"/>
        <rFont val="宋体"/>
        <family val="2"/>
        <charset val="134"/>
        <scheme val="minor"/>
      </rPr>
      <t/>
    </r>
  </si>
  <si>
    <t>D1-XZ24</t>
  </si>
  <si>
    <r>
      <t>D</t>
    </r>
    <r>
      <rPr>
        <sz val="12"/>
        <color theme="1"/>
        <rFont val="宋体"/>
        <family val="3"/>
        <charset val="134"/>
        <scheme val="minor"/>
      </rPr>
      <t>1-XZ25</t>
    </r>
    <r>
      <rPr>
        <sz val="11"/>
        <color theme="1"/>
        <rFont val="宋体"/>
        <family val="2"/>
        <charset val="134"/>
        <scheme val="minor"/>
      </rPr>
      <t/>
    </r>
  </si>
  <si>
    <t>D1-XZ26</t>
  </si>
  <si>
    <t>D1-XZ28</t>
  </si>
  <si>
    <r>
      <t>D</t>
    </r>
    <r>
      <rPr>
        <sz val="12"/>
        <color theme="1"/>
        <rFont val="宋体"/>
        <family val="3"/>
        <charset val="134"/>
        <scheme val="minor"/>
      </rPr>
      <t>1-XZ29</t>
    </r>
    <r>
      <rPr>
        <sz val="11"/>
        <color theme="1"/>
        <rFont val="宋体"/>
        <family val="2"/>
        <charset val="134"/>
        <scheme val="minor"/>
      </rPr>
      <t/>
    </r>
  </si>
  <si>
    <t>D1-XZ30</t>
  </si>
  <si>
    <r>
      <t>D</t>
    </r>
    <r>
      <rPr>
        <sz val="12"/>
        <color theme="1"/>
        <rFont val="宋体"/>
        <family val="3"/>
        <charset val="134"/>
        <scheme val="minor"/>
      </rPr>
      <t>1-XZ31</t>
    </r>
    <r>
      <rPr>
        <sz val="11"/>
        <color theme="1"/>
        <rFont val="宋体"/>
        <family val="2"/>
        <charset val="134"/>
        <scheme val="minor"/>
      </rPr>
      <t/>
    </r>
  </si>
  <si>
    <t>D1-XZ32</t>
  </si>
  <si>
    <r>
      <t>D</t>
    </r>
    <r>
      <rPr>
        <sz val="12"/>
        <color theme="1"/>
        <rFont val="宋体"/>
        <family val="3"/>
        <charset val="134"/>
        <scheme val="minor"/>
      </rPr>
      <t>1-XZ33</t>
    </r>
    <r>
      <rPr>
        <sz val="11"/>
        <color theme="1"/>
        <rFont val="宋体"/>
        <family val="2"/>
        <charset val="134"/>
        <scheme val="minor"/>
      </rPr>
      <t/>
    </r>
  </si>
  <si>
    <t>D1-XZ34</t>
  </si>
  <si>
    <r>
      <t>D</t>
    </r>
    <r>
      <rPr>
        <sz val="12"/>
        <color theme="1"/>
        <rFont val="宋体"/>
        <family val="3"/>
        <charset val="134"/>
        <scheme val="minor"/>
      </rPr>
      <t>1-XZ35</t>
    </r>
    <r>
      <rPr>
        <sz val="11"/>
        <color theme="1"/>
        <rFont val="宋体"/>
        <family val="2"/>
        <charset val="134"/>
        <scheme val="minor"/>
      </rPr>
      <t/>
    </r>
  </si>
  <si>
    <t>D1-XZ36</t>
  </si>
  <si>
    <t>D1-XZ38</t>
  </si>
  <si>
    <r>
      <t>D</t>
    </r>
    <r>
      <rPr>
        <sz val="12"/>
        <color theme="1"/>
        <rFont val="宋体"/>
        <family val="3"/>
        <charset val="134"/>
        <scheme val="minor"/>
      </rPr>
      <t>1-XZ39</t>
    </r>
    <r>
      <rPr>
        <sz val="11"/>
        <color theme="1"/>
        <rFont val="宋体"/>
        <family val="2"/>
        <charset val="134"/>
        <scheme val="minor"/>
      </rPr>
      <t/>
    </r>
  </si>
  <si>
    <t>D1-XZ40</t>
  </si>
  <si>
    <t>D1-XZ42</t>
  </si>
  <si>
    <t>D1-XZ44</t>
  </si>
  <si>
    <r>
      <t>D</t>
    </r>
    <r>
      <rPr>
        <sz val="12"/>
        <color theme="1"/>
        <rFont val="宋体"/>
        <family val="3"/>
        <charset val="134"/>
        <scheme val="minor"/>
      </rPr>
      <t>1-XZ45</t>
    </r>
    <r>
      <rPr>
        <sz val="11"/>
        <color theme="1"/>
        <rFont val="宋体"/>
        <family val="2"/>
        <charset val="134"/>
        <scheme val="minor"/>
      </rPr>
      <t/>
    </r>
  </si>
  <si>
    <t>D1-XZ46</t>
  </si>
  <si>
    <r>
      <t>D</t>
    </r>
    <r>
      <rPr>
        <sz val="12"/>
        <color theme="1"/>
        <rFont val="宋体"/>
        <family val="3"/>
        <charset val="134"/>
        <scheme val="minor"/>
      </rPr>
      <t>1-XZ47</t>
    </r>
    <r>
      <rPr>
        <sz val="11"/>
        <color theme="1"/>
        <rFont val="宋体"/>
        <family val="2"/>
        <charset val="134"/>
        <scheme val="minor"/>
      </rPr>
      <t/>
    </r>
  </si>
  <si>
    <t>D1-XZ48</t>
  </si>
  <si>
    <r>
      <t>D</t>
    </r>
    <r>
      <rPr>
        <sz val="12"/>
        <color theme="1"/>
        <rFont val="宋体"/>
        <family val="3"/>
        <charset val="134"/>
        <scheme val="minor"/>
      </rPr>
      <t>1-XZ49</t>
    </r>
    <r>
      <rPr>
        <sz val="11"/>
        <color theme="1"/>
        <rFont val="宋体"/>
        <family val="2"/>
        <charset val="134"/>
        <scheme val="minor"/>
      </rPr>
      <t/>
    </r>
  </si>
  <si>
    <t>D1-XZ50</t>
  </si>
  <si>
    <r>
      <t>D</t>
    </r>
    <r>
      <rPr>
        <sz val="12"/>
        <color theme="1"/>
        <rFont val="宋体"/>
        <family val="3"/>
        <charset val="134"/>
        <scheme val="minor"/>
      </rPr>
      <t>1-XZ51</t>
    </r>
    <r>
      <rPr>
        <sz val="11"/>
        <color theme="1"/>
        <rFont val="宋体"/>
        <family val="2"/>
        <charset val="134"/>
        <scheme val="minor"/>
      </rPr>
      <t/>
    </r>
  </si>
  <si>
    <t>D1-XZ52</t>
  </si>
  <si>
    <r>
      <t>D</t>
    </r>
    <r>
      <rPr>
        <sz val="12"/>
        <color theme="1"/>
        <rFont val="宋体"/>
        <family val="3"/>
        <charset val="134"/>
        <scheme val="minor"/>
      </rPr>
      <t>1-XZ53</t>
    </r>
    <r>
      <rPr>
        <sz val="11"/>
        <color theme="1"/>
        <rFont val="宋体"/>
        <family val="2"/>
        <charset val="134"/>
        <scheme val="minor"/>
      </rPr>
      <t/>
    </r>
  </si>
  <si>
    <t>D1-XZ54</t>
  </si>
  <si>
    <r>
      <t>D</t>
    </r>
    <r>
      <rPr>
        <sz val="12"/>
        <color theme="1"/>
        <rFont val="宋体"/>
        <family val="3"/>
        <charset val="134"/>
        <scheme val="minor"/>
      </rPr>
      <t>1-XZ55</t>
    </r>
    <r>
      <rPr>
        <sz val="11"/>
        <color theme="1"/>
        <rFont val="宋体"/>
        <family val="2"/>
        <charset val="134"/>
        <scheme val="minor"/>
      </rPr>
      <t/>
    </r>
  </si>
  <si>
    <t>D1-XZ56</t>
  </si>
  <si>
    <r>
      <t>D</t>
    </r>
    <r>
      <rPr>
        <sz val="12"/>
        <color theme="1"/>
        <rFont val="宋体"/>
        <family val="3"/>
        <charset val="134"/>
        <scheme val="minor"/>
      </rPr>
      <t>1-XZ57</t>
    </r>
    <r>
      <rPr>
        <sz val="11"/>
        <color theme="1"/>
        <rFont val="宋体"/>
        <family val="2"/>
        <charset val="134"/>
        <scheme val="minor"/>
      </rPr>
      <t/>
    </r>
  </si>
  <si>
    <t>D1-XZ58</t>
  </si>
  <si>
    <r>
      <t>D</t>
    </r>
    <r>
      <rPr>
        <sz val="12"/>
        <color theme="1"/>
        <rFont val="宋体"/>
        <family val="3"/>
        <charset val="134"/>
        <scheme val="minor"/>
      </rPr>
      <t>1-XZ59</t>
    </r>
    <r>
      <rPr>
        <sz val="11"/>
        <color theme="1"/>
        <rFont val="宋体"/>
        <family val="2"/>
        <charset val="134"/>
        <scheme val="minor"/>
      </rPr>
      <t/>
    </r>
  </si>
  <si>
    <t>D1-XZ60</t>
  </si>
  <si>
    <r>
      <t>D</t>
    </r>
    <r>
      <rPr>
        <sz val="12"/>
        <color theme="1"/>
        <rFont val="宋体"/>
        <family val="3"/>
        <charset val="134"/>
        <scheme val="minor"/>
      </rPr>
      <t>1-XZ61</t>
    </r>
    <r>
      <rPr>
        <sz val="11"/>
        <color theme="1"/>
        <rFont val="宋体"/>
        <family val="2"/>
        <charset val="134"/>
        <scheme val="minor"/>
      </rPr>
      <t/>
    </r>
  </si>
  <si>
    <t>D1-XZ62</t>
  </si>
  <si>
    <r>
      <t>D</t>
    </r>
    <r>
      <rPr>
        <sz val="12"/>
        <color theme="1"/>
        <rFont val="宋体"/>
        <family val="3"/>
        <charset val="134"/>
        <scheme val="minor"/>
      </rPr>
      <t>1-XZ63</t>
    </r>
    <r>
      <rPr>
        <sz val="11"/>
        <color theme="1"/>
        <rFont val="宋体"/>
        <family val="2"/>
        <charset val="134"/>
        <scheme val="minor"/>
      </rPr>
      <t/>
    </r>
  </si>
  <si>
    <t>D1-XZ64</t>
  </si>
  <si>
    <t>D1-XZ68</t>
  </si>
  <si>
    <r>
      <t>D</t>
    </r>
    <r>
      <rPr>
        <sz val="12"/>
        <color theme="1"/>
        <rFont val="宋体"/>
        <family val="3"/>
        <charset val="134"/>
        <scheme val="minor"/>
      </rPr>
      <t>1-XZ69</t>
    </r>
    <r>
      <rPr>
        <sz val="11"/>
        <color theme="1"/>
        <rFont val="宋体"/>
        <family val="2"/>
        <charset val="134"/>
        <scheme val="minor"/>
      </rPr>
      <t/>
    </r>
  </si>
  <si>
    <t>D1-XZ70</t>
  </si>
  <si>
    <r>
      <t>D</t>
    </r>
    <r>
      <rPr>
        <sz val="12"/>
        <color theme="1"/>
        <rFont val="宋体"/>
        <family val="3"/>
        <charset val="134"/>
        <scheme val="minor"/>
      </rPr>
      <t>1-XZ71</t>
    </r>
    <r>
      <rPr>
        <sz val="11"/>
        <color theme="1"/>
        <rFont val="宋体"/>
        <family val="2"/>
        <charset val="134"/>
        <scheme val="minor"/>
      </rPr>
      <t/>
    </r>
  </si>
  <si>
    <t>D1-XZ72</t>
  </si>
  <si>
    <r>
      <t>D</t>
    </r>
    <r>
      <rPr>
        <sz val="12"/>
        <color theme="1"/>
        <rFont val="宋体"/>
        <family val="3"/>
        <charset val="134"/>
        <scheme val="minor"/>
      </rPr>
      <t>1-XZ73</t>
    </r>
    <r>
      <rPr>
        <sz val="11"/>
        <color theme="1"/>
        <rFont val="宋体"/>
        <family val="2"/>
        <charset val="134"/>
        <scheme val="minor"/>
      </rPr>
      <t/>
    </r>
  </si>
  <si>
    <t>D1-XZ74</t>
  </si>
  <si>
    <r>
      <t>D</t>
    </r>
    <r>
      <rPr>
        <sz val="12"/>
        <color theme="1"/>
        <rFont val="宋体"/>
        <family val="3"/>
        <charset val="134"/>
        <scheme val="minor"/>
      </rPr>
      <t>1-XZ75</t>
    </r>
    <r>
      <rPr>
        <sz val="11"/>
        <color theme="1"/>
        <rFont val="宋体"/>
        <family val="2"/>
        <charset val="134"/>
        <scheme val="minor"/>
      </rPr>
      <t/>
    </r>
  </si>
  <si>
    <t>D1-XZ76</t>
  </si>
  <si>
    <r>
      <t>D</t>
    </r>
    <r>
      <rPr>
        <sz val="12"/>
        <color theme="1"/>
        <rFont val="宋体"/>
        <family val="3"/>
        <charset val="134"/>
        <scheme val="minor"/>
      </rPr>
      <t>1-XZ77</t>
    </r>
    <r>
      <rPr>
        <sz val="11"/>
        <color theme="1"/>
        <rFont val="宋体"/>
        <family val="2"/>
        <charset val="134"/>
        <scheme val="minor"/>
      </rPr>
      <t/>
    </r>
  </si>
  <si>
    <t>D1-XZ78</t>
  </si>
  <si>
    <r>
      <t>D</t>
    </r>
    <r>
      <rPr>
        <sz val="12"/>
        <color theme="1"/>
        <rFont val="宋体"/>
        <family val="3"/>
        <charset val="134"/>
        <scheme val="minor"/>
      </rPr>
      <t>1-XZ79</t>
    </r>
    <r>
      <rPr>
        <sz val="11"/>
        <color theme="1"/>
        <rFont val="宋体"/>
        <family val="2"/>
        <charset val="134"/>
        <scheme val="minor"/>
      </rPr>
      <t/>
    </r>
  </si>
  <si>
    <t>D1-XZ80</t>
  </si>
  <si>
    <r>
      <t>D</t>
    </r>
    <r>
      <rPr>
        <sz val="12"/>
        <color theme="1"/>
        <rFont val="宋体"/>
        <family val="3"/>
        <charset val="134"/>
        <scheme val="minor"/>
      </rPr>
      <t>1-XZ81</t>
    </r>
    <r>
      <rPr>
        <sz val="11"/>
        <color theme="1"/>
        <rFont val="宋体"/>
        <family val="2"/>
        <charset val="134"/>
        <scheme val="minor"/>
      </rPr>
      <t/>
    </r>
  </si>
  <si>
    <t>D1-XZ82</t>
  </si>
  <si>
    <r>
      <t>D</t>
    </r>
    <r>
      <rPr>
        <sz val="12"/>
        <color theme="1"/>
        <rFont val="宋体"/>
        <family val="3"/>
        <charset val="134"/>
        <scheme val="minor"/>
      </rPr>
      <t>1-XZ83</t>
    </r>
    <r>
      <rPr>
        <sz val="11"/>
        <color theme="1"/>
        <rFont val="宋体"/>
        <family val="2"/>
        <charset val="134"/>
        <scheme val="minor"/>
      </rPr>
      <t/>
    </r>
  </si>
  <si>
    <t>D1-XZ84</t>
  </si>
  <si>
    <r>
      <t>D</t>
    </r>
    <r>
      <rPr>
        <sz val="12"/>
        <color theme="1"/>
        <rFont val="宋体"/>
        <family val="3"/>
        <charset val="134"/>
        <scheme val="minor"/>
      </rPr>
      <t>1-XZ85</t>
    </r>
    <r>
      <rPr>
        <sz val="11"/>
        <color theme="1"/>
        <rFont val="宋体"/>
        <family val="2"/>
        <charset val="134"/>
        <scheme val="minor"/>
      </rPr>
      <t/>
    </r>
  </si>
  <si>
    <t>D1-XZ86</t>
  </si>
  <si>
    <r>
      <t>D</t>
    </r>
    <r>
      <rPr>
        <sz val="12"/>
        <color theme="1"/>
        <rFont val="宋体"/>
        <family val="3"/>
        <charset val="134"/>
        <scheme val="minor"/>
      </rPr>
      <t>1-XZ87</t>
    </r>
    <r>
      <rPr>
        <sz val="11"/>
        <color theme="1"/>
        <rFont val="宋体"/>
        <family val="2"/>
        <charset val="134"/>
        <scheme val="minor"/>
      </rPr>
      <t/>
    </r>
  </si>
  <si>
    <t>D1-XZ88</t>
  </si>
  <si>
    <r>
      <t>D</t>
    </r>
    <r>
      <rPr>
        <sz val="12"/>
        <color theme="1"/>
        <rFont val="宋体"/>
        <family val="3"/>
        <charset val="134"/>
        <scheme val="minor"/>
      </rPr>
      <t>1-XZ89</t>
    </r>
    <r>
      <rPr>
        <sz val="11"/>
        <color theme="1"/>
        <rFont val="宋体"/>
        <family val="2"/>
        <charset val="134"/>
        <scheme val="minor"/>
      </rPr>
      <t/>
    </r>
  </si>
  <si>
    <t>D1-XZ90</t>
  </si>
  <si>
    <t>D2-XZ91</t>
    <phoneticPr fontId="7" type="noConversion"/>
  </si>
  <si>
    <t>D2-XZ92</t>
    <phoneticPr fontId="7" type="noConversion"/>
  </si>
  <si>
    <t>D2-XZ93</t>
  </si>
  <si>
    <t>D2-XZ94</t>
  </si>
  <si>
    <t>D2-XZ95</t>
  </si>
  <si>
    <t>D2-XZ96</t>
  </si>
  <si>
    <t>D2-XZ97</t>
  </si>
  <si>
    <t>D2-XZ98</t>
  </si>
  <si>
    <t>D2-XZ99</t>
  </si>
  <si>
    <t>D2-XZ100</t>
  </si>
  <si>
    <t>D2-XZ101</t>
  </si>
  <si>
    <t>D2-XZ102</t>
  </si>
  <si>
    <t>D2-XZ103</t>
  </si>
  <si>
    <t>D2-XZ104</t>
  </si>
  <si>
    <t>D2-XZ105</t>
  </si>
  <si>
    <t>D2-XZ106</t>
  </si>
  <si>
    <t>D2-XZ107</t>
  </si>
  <si>
    <t>D2-XZ108</t>
  </si>
  <si>
    <t>D2-XZ109</t>
  </si>
  <si>
    <t>D2-XZ110</t>
  </si>
  <si>
    <t>D2-XZ111</t>
  </si>
  <si>
    <t>D2-XZ112</t>
  </si>
  <si>
    <t>D2-XZ113</t>
  </si>
  <si>
    <t>D2-XZ114</t>
  </si>
  <si>
    <t>D2-XZ115</t>
  </si>
  <si>
    <t>D2-XZ116</t>
  </si>
  <si>
    <t>D2-XZ117</t>
  </si>
  <si>
    <t>D2-XZ118</t>
  </si>
  <si>
    <t>D2-XZ119</t>
  </si>
  <si>
    <t>D2-XZ120</t>
  </si>
  <si>
    <t>D2-XZ121</t>
  </si>
  <si>
    <t>D2-XZ122</t>
  </si>
  <si>
    <t>D2-XZ123</t>
  </si>
  <si>
    <t>D2-XZ124</t>
  </si>
  <si>
    <t>D2-XZ125</t>
  </si>
  <si>
    <t>D2-XZ126</t>
  </si>
  <si>
    <t>D2-XZ127</t>
  </si>
  <si>
    <t>D2-XZ128</t>
  </si>
  <si>
    <t>D2-XZ129</t>
  </si>
  <si>
    <t>D2-XZ130</t>
  </si>
  <si>
    <t>D2-XZ131</t>
  </si>
  <si>
    <t>D2-XZ132</t>
  </si>
  <si>
    <t>D2-XZ133</t>
  </si>
  <si>
    <t>D2-XZ134</t>
  </si>
  <si>
    <t>D2-XZ135</t>
  </si>
  <si>
    <t>D2-XZ136</t>
  </si>
  <si>
    <t>D2-XZ137</t>
  </si>
  <si>
    <t>D2-XZ138</t>
  </si>
  <si>
    <t>D2-XZ139</t>
  </si>
  <si>
    <t>D2-XZ140</t>
  </si>
  <si>
    <t>D2-XZ141</t>
  </si>
  <si>
    <t>D2-XZ142</t>
  </si>
  <si>
    <t>D2-XZ143</t>
  </si>
  <si>
    <t>D2-XZ144</t>
  </si>
  <si>
    <t>D2-XZ145</t>
  </si>
  <si>
    <t>D2-XZ146</t>
  </si>
  <si>
    <t>D2-XZ147</t>
  </si>
  <si>
    <t>D2-XZ148</t>
  </si>
  <si>
    <t>D2-XZ149</t>
  </si>
  <si>
    <t>D2-XZ150</t>
  </si>
  <si>
    <t>D2-XZ151</t>
  </si>
  <si>
    <t>D2-XZ152</t>
  </si>
  <si>
    <t>D2-XZ153</t>
  </si>
  <si>
    <t>D2-XZ154</t>
  </si>
  <si>
    <t>D2-XZ155</t>
  </si>
  <si>
    <t>D2-XZ156</t>
  </si>
  <si>
    <r>
      <t>D</t>
    </r>
    <r>
      <rPr>
        <sz val="12"/>
        <color theme="1"/>
        <rFont val="宋体"/>
        <family val="3"/>
        <charset val="134"/>
        <scheme val="minor"/>
      </rPr>
      <t>1-ZW1</t>
    </r>
    <phoneticPr fontId="7" type="noConversion"/>
  </si>
  <si>
    <t>康复医学院2016届毕业生</t>
  </si>
  <si>
    <t>公共卫生学院2016届毕业生</t>
  </si>
  <si>
    <t>研究生毕业生预留</t>
    <phoneticPr fontId="7" type="noConversion"/>
  </si>
  <si>
    <t>康达学院2016届毕业生</t>
  </si>
  <si>
    <t>护理学院2016届毕业生</t>
  </si>
  <si>
    <t>护理预留</t>
    <phoneticPr fontId="7" type="noConversion"/>
  </si>
  <si>
    <t>第一临床医学院2016届毕业生</t>
  </si>
  <si>
    <t>一临预留</t>
    <phoneticPr fontId="7" type="noConversion"/>
  </si>
  <si>
    <t>第四临床医学院2016届毕业生</t>
  </si>
  <si>
    <t>四临预留</t>
    <phoneticPr fontId="7" type="noConversion"/>
  </si>
  <si>
    <t>基础医学院2016届毕业生</t>
  </si>
  <si>
    <t>基础预留</t>
    <phoneticPr fontId="7" type="noConversion"/>
  </si>
  <si>
    <t>外国语学院2016届英语一班毕业生</t>
  </si>
  <si>
    <t>外国语预留</t>
    <phoneticPr fontId="7" type="noConversion"/>
  </si>
  <si>
    <t>外国语学院2016届英语二班毕业生</t>
    <phoneticPr fontId="7" type="noConversion"/>
  </si>
  <si>
    <t>医政学院2016届毕业生</t>
  </si>
  <si>
    <t>口腔医学院2016届毕业生</t>
  </si>
  <si>
    <t>口腔预留</t>
    <phoneticPr fontId="7" type="noConversion"/>
  </si>
  <si>
    <t>药学院2016届药学专业毕业生</t>
  </si>
  <si>
    <t>药学院2016届临床药学二班毕业生</t>
  </si>
  <si>
    <t>药学院2016届临床药学一班毕业生</t>
  </si>
  <si>
    <t>药学预留</t>
    <phoneticPr fontId="7" type="noConversion"/>
  </si>
  <si>
    <t>继续教育学院2016届毕业生</t>
    <phoneticPr fontId="7" type="noConversion"/>
  </si>
  <si>
    <t>继教预留</t>
    <phoneticPr fontId="7" type="noConversion"/>
  </si>
  <si>
    <t>2016届宁外13班研究生毕业生</t>
  </si>
  <si>
    <t>第一临床医学院2016届研究生  成功</t>
    <phoneticPr fontId="9" type="noConversion"/>
  </si>
  <si>
    <t>2016届第一临床医学院研究生毕业生</t>
    <phoneticPr fontId="9" type="noConversion"/>
  </si>
  <si>
    <t>基础医学院2016届研究生 张二宝</t>
    <phoneticPr fontId="9" type="noConversion"/>
  </si>
  <si>
    <t>2016届研究生毕业生</t>
    <phoneticPr fontId="9" type="noConversion"/>
  </si>
  <si>
    <t>2016届口腔医学院研究生毕业生</t>
    <phoneticPr fontId="9" type="noConversion"/>
  </si>
  <si>
    <t>2016届附属淮安一院研究生毕业生</t>
    <phoneticPr fontId="9" type="noConversion"/>
  </si>
  <si>
    <t xml:space="preserve"> </t>
    <phoneticPr fontId="7" type="noConversion"/>
  </si>
  <si>
    <t>201611树木已死</t>
    <phoneticPr fontId="7" type="noConversion"/>
  </si>
  <si>
    <r>
      <t>继教多1</t>
    </r>
    <r>
      <rPr>
        <sz val="12"/>
        <color theme="1"/>
        <rFont val="宋体"/>
        <family val="3"/>
        <charset val="134"/>
        <scheme val="minor"/>
      </rPr>
      <t>000</t>
    </r>
    <phoneticPr fontId="7" type="noConversion"/>
  </si>
  <si>
    <t>D1-XZ66</t>
    <phoneticPr fontId="7" type="noConversion"/>
  </si>
  <si>
    <t>基础医学院2016届毕业生</t>
    <phoneticPr fontId="7" type="noConversion"/>
  </si>
  <si>
    <t>A-YX21</t>
    <phoneticPr fontId="7" type="noConversion"/>
  </si>
  <si>
    <t>康达学院2017届毕业生</t>
  </si>
  <si>
    <t>护理学院2017届护理专业1-9班毕业生</t>
    <phoneticPr fontId="9" type="noConversion"/>
  </si>
  <si>
    <t>口腔医学院2017届毕业生</t>
  </si>
  <si>
    <t>基础医学院2017届生物医学工程班毕业生</t>
    <phoneticPr fontId="7" type="noConversion"/>
  </si>
  <si>
    <t>基础医学院2017届法医班毕业生</t>
    <phoneticPr fontId="7" type="noConversion"/>
  </si>
  <si>
    <t>药学院2017届药学2班毕业生</t>
    <phoneticPr fontId="7" type="noConversion"/>
  </si>
  <si>
    <t>基础医学院2017届生物技术班毕业生</t>
    <phoneticPr fontId="7" type="noConversion"/>
  </si>
  <si>
    <t>外国语学院2017届法语班毕业生</t>
    <phoneticPr fontId="7" type="noConversion"/>
  </si>
  <si>
    <t>外国语学院2017届日语班毕业生</t>
    <phoneticPr fontId="7" type="noConversion"/>
  </si>
  <si>
    <t>第四临床医学院2017届眼视光班毕业生</t>
    <phoneticPr fontId="7" type="noConversion"/>
  </si>
  <si>
    <t>医政学院2017届全体毕业生</t>
    <phoneticPr fontId="7" type="noConversion"/>
  </si>
  <si>
    <t>医政预留</t>
    <phoneticPr fontId="7" type="noConversion"/>
  </si>
  <si>
    <t>医政预留</t>
    <phoneticPr fontId="7" type="noConversion"/>
  </si>
  <si>
    <t>医政预留</t>
    <phoneticPr fontId="7" type="noConversion"/>
  </si>
  <si>
    <t>医政预留</t>
    <phoneticPr fontId="7" type="noConversion"/>
  </si>
  <si>
    <t>医政预留</t>
    <phoneticPr fontId="7" type="noConversion"/>
  </si>
  <si>
    <t>第四临床医学院2017届五年制儿科毕业生</t>
    <phoneticPr fontId="7" type="noConversion"/>
  </si>
  <si>
    <t>第四临床医学院2016届毕业生</t>
    <phoneticPr fontId="7" type="noConversion"/>
  </si>
  <si>
    <t>第四临床医学院2017届七年制儿科毕业生</t>
    <phoneticPr fontId="7" type="noConversion"/>
  </si>
  <si>
    <r>
      <t>D1-XZ65</t>
    </r>
    <r>
      <rPr>
        <sz val="11"/>
        <color theme="1"/>
        <rFont val="宋体"/>
        <family val="2"/>
        <charset val="134"/>
        <scheme val="minor"/>
      </rPr>
      <t/>
    </r>
  </si>
  <si>
    <r>
      <t>D1-XZ67</t>
    </r>
    <r>
      <rPr>
        <sz val="11"/>
        <color theme="1"/>
        <rFont val="宋体"/>
        <family val="2"/>
        <charset val="134"/>
        <scheme val="minor"/>
      </rPr>
      <t/>
    </r>
  </si>
  <si>
    <r>
      <t>D1-XZ41</t>
    </r>
    <r>
      <rPr>
        <sz val="11"/>
        <color theme="1"/>
        <rFont val="宋体"/>
        <family val="2"/>
        <charset val="134"/>
        <scheme val="minor"/>
      </rPr>
      <t/>
    </r>
  </si>
  <si>
    <r>
      <t>D1-XZ43</t>
    </r>
    <r>
      <rPr>
        <sz val="11"/>
        <color theme="1"/>
        <rFont val="宋体"/>
        <family val="2"/>
        <charset val="134"/>
        <scheme val="minor"/>
      </rPr>
      <t/>
    </r>
  </si>
  <si>
    <r>
      <t>D1-XZ37</t>
    </r>
    <r>
      <rPr>
        <sz val="11"/>
        <color theme="1"/>
        <rFont val="宋体"/>
        <family val="2"/>
        <charset val="134"/>
        <scheme val="minor"/>
      </rPr>
      <t/>
    </r>
  </si>
  <si>
    <r>
      <t>D1-XZ27</t>
    </r>
    <r>
      <rPr>
        <sz val="11"/>
        <color theme="1"/>
        <rFont val="宋体"/>
        <family val="2"/>
        <charset val="134"/>
        <scheme val="minor"/>
      </rPr>
      <t/>
    </r>
  </si>
  <si>
    <t>C-HF1</t>
    <phoneticPr fontId="7" type="noConversion"/>
  </si>
  <si>
    <r>
      <t>C-HF3</t>
    </r>
    <r>
      <rPr>
        <sz val="11"/>
        <color theme="1"/>
        <rFont val="宋体"/>
        <family val="2"/>
        <charset val="134"/>
        <scheme val="minor"/>
      </rPr>
      <t/>
    </r>
  </si>
  <si>
    <r>
      <t>C-HF5</t>
    </r>
    <r>
      <rPr>
        <sz val="11"/>
        <color theme="1"/>
        <rFont val="宋体"/>
        <family val="2"/>
        <charset val="134"/>
        <scheme val="minor"/>
      </rPr>
      <t/>
    </r>
  </si>
  <si>
    <r>
      <t>C-HF7</t>
    </r>
    <r>
      <rPr>
        <sz val="11"/>
        <color theme="1"/>
        <rFont val="宋体"/>
        <family val="2"/>
        <charset val="134"/>
        <scheme val="minor"/>
      </rPr>
      <t/>
    </r>
  </si>
  <si>
    <r>
      <t>C-HF11</t>
    </r>
    <r>
      <rPr>
        <sz val="11"/>
        <color theme="1"/>
        <rFont val="宋体"/>
        <family val="2"/>
        <charset val="134"/>
        <scheme val="minor"/>
      </rPr>
      <t/>
    </r>
  </si>
  <si>
    <r>
      <t>C-HF23</t>
    </r>
    <r>
      <rPr>
        <sz val="11"/>
        <color theme="1"/>
        <rFont val="宋体"/>
        <family val="2"/>
        <charset val="134"/>
        <scheme val="minor"/>
      </rPr>
      <t/>
    </r>
  </si>
  <si>
    <r>
      <t>C-HF25</t>
    </r>
    <r>
      <rPr>
        <sz val="11"/>
        <color theme="1"/>
        <rFont val="宋体"/>
        <family val="2"/>
        <charset val="134"/>
        <scheme val="minor"/>
      </rPr>
      <t/>
    </r>
  </si>
  <si>
    <r>
      <t>C-XZ3</t>
    </r>
    <r>
      <rPr>
        <sz val="11"/>
        <color theme="1"/>
        <rFont val="宋体"/>
        <family val="2"/>
        <charset val="134"/>
        <scheme val="minor"/>
      </rPr>
      <t/>
    </r>
  </si>
  <si>
    <r>
      <t>C-XZ5</t>
    </r>
    <r>
      <rPr>
        <sz val="11"/>
        <color theme="1"/>
        <rFont val="宋体"/>
        <family val="2"/>
        <charset val="134"/>
        <scheme val="minor"/>
      </rPr>
      <t/>
    </r>
  </si>
  <si>
    <r>
      <t>C-XZ9</t>
    </r>
    <r>
      <rPr>
        <sz val="11"/>
        <color theme="1"/>
        <rFont val="宋体"/>
        <family val="2"/>
        <charset val="134"/>
        <scheme val="minor"/>
      </rPr>
      <t/>
    </r>
  </si>
  <si>
    <r>
      <t>C-XZ11</t>
    </r>
    <r>
      <rPr>
        <sz val="11"/>
        <color theme="1"/>
        <rFont val="宋体"/>
        <family val="2"/>
        <charset val="134"/>
        <scheme val="minor"/>
      </rPr>
      <t/>
    </r>
  </si>
  <si>
    <t>儿科85级</t>
    <phoneticPr fontId="7" type="noConversion"/>
  </si>
  <si>
    <t>药学院2017届药学1班毕业生</t>
    <phoneticPr fontId="7" type="noConversion"/>
  </si>
  <si>
    <t>B1-GYL1</t>
    <phoneticPr fontId="7" type="noConversion"/>
  </si>
  <si>
    <t>B1-BYL8</t>
    <phoneticPr fontId="7" type="noConversion"/>
  </si>
  <si>
    <t>药学院2017届临床药学班毕业生</t>
    <phoneticPr fontId="7" type="noConversion"/>
  </si>
  <si>
    <t>公共卫生学院2017届毕业生</t>
    <phoneticPr fontId="7" type="noConversion"/>
  </si>
  <si>
    <t>医学系91级6班</t>
    <phoneticPr fontId="7" type="noConversion"/>
  </si>
  <si>
    <t>医学系91级5班</t>
    <phoneticPr fontId="7" type="noConversion"/>
  </si>
  <si>
    <t>康复医学院2017届1班毕业生</t>
    <phoneticPr fontId="7" type="noConversion"/>
  </si>
  <si>
    <t>康复医学院2017届2班毕业生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</si>
</sst>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N19" sqref="N19"/>
    </sheetView>
  </sheetViews>
  <sheetFormatPr defaultColWidth="9" defaultRowHeight="14.25" x14ac:dyDescent="0.15"/>
  <cols>
    <col min="1" max="1" width="12.75" style="1" customWidth="1"/>
    <col min="2" max="2" width="13.125" style="1" customWidth="1"/>
    <col min="3" max="3" width="13.375" style="1" customWidth="1"/>
    <col min="4" max="4" width="27.25" style="1" bestFit="1" customWidth="1"/>
    <col min="5" max="5" width="12.125" style="1" customWidth="1"/>
    <col min="6" max="6" width="13.375" style="1" customWidth="1"/>
    <col min="7" max="7" width="13.5" style="1" customWidth="1"/>
    <col min="8" max="8" width="11.875" style="1" customWidth="1"/>
    <col min="9" max="9" width="12.75" style="1" customWidth="1"/>
    <col min="10" max="11" width="9" style="1"/>
    <col min="12" max="12" width="11.625" style="1" customWidth="1"/>
    <col min="13" max="13" width="11.875" style="1" customWidth="1"/>
    <col min="14" max="14" width="28.25" style="1" bestFit="1" customWidth="1"/>
    <col min="15" max="16384" width="9" style="1"/>
  </cols>
  <sheetData>
    <row r="1" spans="1:14" ht="27" customHeight="1" x14ac:dyDescent="0.15">
      <c r="A1" s="20" t="s">
        <v>17</v>
      </c>
      <c r="B1" s="20"/>
      <c r="C1" s="20"/>
      <c r="E1" s="20" t="s">
        <v>12</v>
      </c>
      <c r="F1" s="20"/>
      <c r="G1" s="20"/>
      <c r="H1" s="20"/>
      <c r="I1" s="20"/>
      <c r="K1" s="20" t="s">
        <v>0</v>
      </c>
      <c r="L1" s="20"/>
      <c r="M1" s="20"/>
    </row>
    <row r="2" spans="1:14" ht="27.95" customHeight="1" x14ac:dyDescent="0.15">
      <c r="A2" s="2" t="s">
        <v>3</v>
      </c>
      <c r="B2" s="2" t="s">
        <v>6</v>
      </c>
      <c r="C2" s="3" t="s">
        <v>5</v>
      </c>
      <c r="E2" s="2" t="s">
        <v>3</v>
      </c>
      <c r="F2" s="2" t="s">
        <v>6</v>
      </c>
      <c r="G2" s="2" t="s">
        <v>8</v>
      </c>
      <c r="H2" s="2" t="s">
        <v>4</v>
      </c>
      <c r="I2" s="3" t="s">
        <v>5</v>
      </c>
      <c r="K2" s="2" t="s">
        <v>3</v>
      </c>
      <c r="L2" s="2" t="s">
        <v>4</v>
      </c>
      <c r="M2" s="3" t="s">
        <v>5</v>
      </c>
    </row>
    <row r="3" spans="1:14" x14ac:dyDescent="0.15">
      <c r="A3" s="22" t="s">
        <v>22</v>
      </c>
      <c r="B3" s="22">
        <v>24</v>
      </c>
      <c r="C3" s="22">
        <v>3200</v>
      </c>
      <c r="D3" s="19" t="s">
        <v>413</v>
      </c>
      <c r="E3" s="9" t="s">
        <v>61</v>
      </c>
      <c r="F3" s="1">
        <v>13</v>
      </c>
      <c r="G3" s="21" t="s">
        <v>13</v>
      </c>
      <c r="H3" s="1">
        <v>4.5</v>
      </c>
      <c r="I3" s="4">
        <v>1200</v>
      </c>
      <c r="K3" s="9" t="s">
        <v>51</v>
      </c>
      <c r="L3" s="1">
        <v>8</v>
      </c>
      <c r="M3" s="4">
        <v>800</v>
      </c>
      <c r="N3" s="9" t="s">
        <v>88</v>
      </c>
    </row>
    <row r="4" spans="1:14" x14ac:dyDescent="0.15">
      <c r="A4" s="9" t="s">
        <v>23</v>
      </c>
      <c r="B4" s="1">
        <v>23</v>
      </c>
      <c r="C4" s="4">
        <v>2700</v>
      </c>
      <c r="D4" s="9" t="s">
        <v>89</v>
      </c>
      <c r="E4" s="9" t="s">
        <v>62</v>
      </c>
      <c r="F4" s="1">
        <v>17</v>
      </c>
      <c r="G4" s="21"/>
      <c r="H4" s="1">
        <v>4.5</v>
      </c>
      <c r="I4" s="4">
        <v>2400</v>
      </c>
      <c r="K4" s="9" t="s">
        <v>52</v>
      </c>
      <c r="L4" s="1">
        <v>8</v>
      </c>
      <c r="M4" s="4">
        <v>800</v>
      </c>
      <c r="N4" s="9" t="s">
        <v>88</v>
      </c>
    </row>
    <row r="5" spans="1:14" x14ac:dyDescent="0.15">
      <c r="A5" s="9" t="s">
        <v>24</v>
      </c>
      <c r="B5" s="1">
        <v>26</v>
      </c>
      <c r="C5" s="4">
        <v>4800</v>
      </c>
      <c r="D5" s="9" t="s">
        <v>89</v>
      </c>
      <c r="E5" s="9" t="s">
        <v>63</v>
      </c>
      <c r="F5" s="1">
        <v>15</v>
      </c>
      <c r="G5" s="21"/>
      <c r="H5" s="1">
        <v>5.5</v>
      </c>
      <c r="I5" s="4">
        <v>1900</v>
      </c>
      <c r="K5" s="9" t="s">
        <v>53</v>
      </c>
      <c r="L5" s="1">
        <v>8.5</v>
      </c>
      <c r="M5" s="4">
        <v>850</v>
      </c>
      <c r="N5" s="9" t="s">
        <v>88</v>
      </c>
    </row>
    <row r="6" spans="1:14" x14ac:dyDescent="0.15">
      <c r="A6" s="9" t="s">
        <v>25</v>
      </c>
      <c r="B6" s="1">
        <v>24</v>
      </c>
      <c r="C6" s="4">
        <v>3200</v>
      </c>
      <c r="D6" s="9" t="s">
        <v>89</v>
      </c>
      <c r="E6" s="9" t="s">
        <v>64</v>
      </c>
      <c r="F6" s="1">
        <v>13</v>
      </c>
      <c r="G6" s="21"/>
      <c r="H6" s="1">
        <v>5.5</v>
      </c>
      <c r="I6" s="4">
        <v>1200</v>
      </c>
      <c r="K6" s="22" t="s">
        <v>54</v>
      </c>
      <c r="L6" s="22">
        <v>7</v>
      </c>
      <c r="M6" s="22">
        <v>650</v>
      </c>
      <c r="N6" s="22" t="s">
        <v>493</v>
      </c>
    </row>
    <row r="7" spans="1:14" x14ac:dyDescent="0.15">
      <c r="A7" s="9" t="s">
        <v>26</v>
      </c>
      <c r="B7" s="1">
        <v>23</v>
      </c>
      <c r="C7" s="4">
        <v>2700</v>
      </c>
      <c r="D7" s="9" t="s">
        <v>89</v>
      </c>
      <c r="E7" s="9" t="s">
        <v>65</v>
      </c>
      <c r="F7" s="1">
        <v>17</v>
      </c>
      <c r="G7" s="21"/>
      <c r="H7" s="1">
        <v>5.5</v>
      </c>
      <c r="I7" s="4">
        <v>2500</v>
      </c>
      <c r="K7" s="22" t="s">
        <v>55</v>
      </c>
      <c r="L7" s="22">
        <v>8</v>
      </c>
      <c r="M7" s="22">
        <v>800</v>
      </c>
      <c r="N7" s="22" t="s">
        <v>494</v>
      </c>
    </row>
    <row r="8" spans="1:14" x14ac:dyDescent="0.15">
      <c r="A8" s="22" t="s">
        <v>27</v>
      </c>
      <c r="B8" s="22">
        <v>24</v>
      </c>
      <c r="C8" s="22">
        <v>3200</v>
      </c>
      <c r="D8" s="19" t="s">
        <v>490</v>
      </c>
      <c r="E8" s="9" t="s">
        <v>66</v>
      </c>
      <c r="F8" s="1">
        <v>17</v>
      </c>
      <c r="G8" s="21"/>
      <c r="H8" s="1">
        <v>6</v>
      </c>
      <c r="I8" s="4">
        <v>2500</v>
      </c>
      <c r="K8" s="9" t="s">
        <v>56</v>
      </c>
      <c r="L8" s="1">
        <v>5</v>
      </c>
      <c r="M8" s="4">
        <v>500</v>
      </c>
      <c r="N8" s="9" t="s">
        <v>88</v>
      </c>
    </row>
    <row r="9" spans="1:14" x14ac:dyDescent="0.15">
      <c r="A9" s="9" t="s">
        <v>28</v>
      </c>
      <c r="B9" s="1">
        <v>25</v>
      </c>
      <c r="C9" s="4">
        <v>4500</v>
      </c>
      <c r="D9" s="9" t="s">
        <v>89</v>
      </c>
      <c r="E9" s="9" t="s">
        <v>67</v>
      </c>
      <c r="F9" s="1">
        <v>17</v>
      </c>
      <c r="G9" s="21"/>
      <c r="H9" s="1">
        <v>6</v>
      </c>
      <c r="I9" s="4">
        <v>2500</v>
      </c>
      <c r="K9" s="9" t="s">
        <v>57</v>
      </c>
      <c r="L9" s="1">
        <v>6</v>
      </c>
      <c r="M9" s="4">
        <v>600</v>
      </c>
      <c r="N9" s="9" t="s">
        <v>88</v>
      </c>
    </row>
    <row r="10" spans="1:14" x14ac:dyDescent="0.15">
      <c r="A10" s="9" t="s">
        <v>29</v>
      </c>
      <c r="B10" s="1">
        <v>24</v>
      </c>
      <c r="C10" s="4">
        <v>3200</v>
      </c>
      <c r="D10" s="9" t="s">
        <v>89</v>
      </c>
      <c r="E10" s="9" t="s">
        <v>68</v>
      </c>
      <c r="F10" s="1">
        <v>20</v>
      </c>
      <c r="G10" s="21"/>
      <c r="H10" s="1">
        <v>6.5</v>
      </c>
      <c r="I10" s="4">
        <v>4000</v>
      </c>
      <c r="K10" s="22" t="s">
        <v>20</v>
      </c>
      <c r="L10" s="22">
        <v>7</v>
      </c>
      <c r="M10" s="22">
        <v>650</v>
      </c>
      <c r="N10" s="22" t="s">
        <v>412</v>
      </c>
    </row>
    <row r="11" spans="1:14" x14ac:dyDescent="0.15">
      <c r="A11" s="9" t="s">
        <v>30</v>
      </c>
      <c r="B11" s="1">
        <v>22</v>
      </c>
      <c r="C11" s="4">
        <v>2500</v>
      </c>
      <c r="D11" s="9" t="s">
        <v>89</v>
      </c>
      <c r="E11" s="9" t="s">
        <v>69</v>
      </c>
      <c r="F11" s="1">
        <v>15</v>
      </c>
      <c r="G11" s="21"/>
      <c r="H11" s="1">
        <v>6.5</v>
      </c>
      <c r="I11" s="4">
        <v>1900</v>
      </c>
      <c r="K11" s="22" t="s">
        <v>21</v>
      </c>
      <c r="L11" s="22">
        <v>7.5</v>
      </c>
      <c r="M11" s="22">
        <v>700</v>
      </c>
      <c r="N11" s="22" t="s">
        <v>412</v>
      </c>
    </row>
    <row r="12" spans="1:14" x14ac:dyDescent="0.15">
      <c r="A12" s="9" t="s">
        <v>31</v>
      </c>
      <c r="B12" s="1">
        <v>24</v>
      </c>
      <c r="C12" s="4">
        <v>3200</v>
      </c>
      <c r="D12" s="9" t="s">
        <v>89</v>
      </c>
      <c r="E12" s="9" t="s">
        <v>70</v>
      </c>
      <c r="F12" s="1">
        <v>20</v>
      </c>
      <c r="G12" s="21"/>
      <c r="H12" s="1">
        <v>6.5</v>
      </c>
      <c r="I12" s="4">
        <v>4000</v>
      </c>
      <c r="K12" s="9" t="s">
        <v>58</v>
      </c>
      <c r="L12" s="1">
        <v>7.5</v>
      </c>
      <c r="M12" s="4">
        <v>700</v>
      </c>
      <c r="N12" s="9" t="s">
        <v>88</v>
      </c>
    </row>
    <row r="13" spans="1:14" x14ac:dyDescent="0.15">
      <c r="A13" s="9" t="s">
        <v>32</v>
      </c>
      <c r="B13" s="1">
        <v>25</v>
      </c>
      <c r="C13" s="4">
        <v>4500</v>
      </c>
      <c r="D13" s="15" t="s">
        <v>89</v>
      </c>
      <c r="E13" s="9" t="s">
        <v>71</v>
      </c>
      <c r="F13" s="1">
        <v>16</v>
      </c>
      <c r="G13" s="21"/>
      <c r="H13" s="1">
        <v>6.5</v>
      </c>
      <c r="I13" s="4">
        <v>2300</v>
      </c>
      <c r="K13" s="9" t="s">
        <v>59</v>
      </c>
      <c r="L13" s="1">
        <v>8</v>
      </c>
      <c r="M13" s="4">
        <v>800</v>
      </c>
      <c r="N13" s="9" t="s">
        <v>88</v>
      </c>
    </row>
    <row r="14" spans="1:14" x14ac:dyDescent="0.15">
      <c r="A14" s="9" t="s">
        <v>33</v>
      </c>
      <c r="B14" s="1">
        <v>23</v>
      </c>
      <c r="C14" s="4">
        <v>2700</v>
      </c>
      <c r="D14" s="15" t="s">
        <v>89</v>
      </c>
      <c r="E14" s="9" t="s">
        <v>72</v>
      </c>
      <c r="F14" s="1">
        <v>18</v>
      </c>
      <c r="G14" s="21"/>
      <c r="H14" s="1">
        <v>6</v>
      </c>
      <c r="I14" s="4">
        <v>2600</v>
      </c>
      <c r="K14" s="9" t="s">
        <v>60</v>
      </c>
      <c r="L14" s="1">
        <v>7</v>
      </c>
      <c r="M14" s="4">
        <v>650</v>
      </c>
      <c r="N14" s="9" t="s">
        <v>88</v>
      </c>
    </row>
    <row r="15" spans="1:14" x14ac:dyDescent="0.15">
      <c r="A15" s="9" t="s">
        <v>34</v>
      </c>
      <c r="B15" s="1">
        <v>22</v>
      </c>
      <c r="C15" s="4">
        <v>2500</v>
      </c>
      <c r="D15" s="15" t="s">
        <v>89</v>
      </c>
      <c r="E15" s="9" t="s">
        <v>73</v>
      </c>
      <c r="F15" s="1">
        <v>18</v>
      </c>
      <c r="G15" s="21"/>
      <c r="H15" s="1">
        <v>7</v>
      </c>
      <c r="I15" s="4">
        <v>2700</v>
      </c>
    </row>
    <row r="16" spans="1:14" x14ac:dyDescent="0.15">
      <c r="A16" s="9" t="s">
        <v>35</v>
      </c>
      <c r="B16" s="1">
        <v>20</v>
      </c>
      <c r="C16" s="4">
        <v>2000</v>
      </c>
      <c r="D16" s="15" t="s">
        <v>89</v>
      </c>
      <c r="E16" s="9" t="s">
        <v>74</v>
      </c>
      <c r="F16" s="1">
        <v>15</v>
      </c>
      <c r="G16" s="21"/>
      <c r="H16" s="1">
        <v>6</v>
      </c>
      <c r="I16" s="4">
        <v>1900</v>
      </c>
    </row>
    <row r="17" spans="1:9" x14ac:dyDescent="0.15">
      <c r="A17" s="9" t="s">
        <v>36</v>
      </c>
      <c r="B17" s="1">
        <v>24</v>
      </c>
      <c r="C17" s="4">
        <v>3200</v>
      </c>
      <c r="D17" s="15" t="s">
        <v>89</v>
      </c>
      <c r="E17" s="9" t="s">
        <v>75</v>
      </c>
      <c r="F17" s="1">
        <v>23</v>
      </c>
      <c r="G17" s="21"/>
      <c r="H17" s="1">
        <v>6</v>
      </c>
      <c r="I17" s="4">
        <v>5200</v>
      </c>
    </row>
    <row r="18" spans="1:9" x14ac:dyDescent="0.15">
      <c r="A18" s="22" t="s">
        <v>37</v>
      </c>
      <c r="B18" s="22">
        <v>23</v>
      </c>
      <c r="C18" s="22">
        <v>2700</v>
      </c>
      <c r="D18" s="22" t="s">
        <v>491</v>
      </c>
      <c r="E18" s="9" t="s">
        <v>76</v>
      </c>
      <c r="F18" s="1">
        <v>13</v>
      </c>
      <c r="G18" s="21"/>
      <c r="H18" s="1">
        <v>5</v>
      </c>
      <c r="I18" s="4">
        <v>1200</v>
      </c>
    </row>
    <row r="19" spans="1:9" x14ac:dyDescent="0.15">
      <c r="A19" s="22" t="s">
        <v>38</v>
      </c>
      <c r="B19" s="22">
        <v>22</v>
      </c>
      <c r="C19" s="22">
        <v>2500</v>
      </c>
      <c r="D19" s="22" t="s">
        <v>491</v>
      </c>
      <c r="E19" s="9" t="s">
        <v>77</v>
      </c>
      <c r="F19" s="1">
        <v>12</v>
      </c>
      <c r="G19" s="21"/>
      <c r="H19" s="1">
        <v>5</v>
      </c>
      <c r="I19" s="4">
        <v>1000</v>
      </c>
    </row>
    <row r="20" spans="1:9" x14ac:dyDescent="0.15">
      <c r="A20" s="22" t="s">
        <v>39</v>
      </c>
      <c r="B20" s="22">
        <v>23</v>
      </c>
      <c r="C20" s="22">
        <v>2700</v>
      </c>
      <c r="D20" s="22" t="s">
        <v>491</v>
      </c>
      <c r="E20" s="9" t="s">
        <v>78</v>
      </c>
      <c r="F20" s="1">
        <v>13</v>
      </c>
      <c r="G20" s="21"/>
      <c r="H20" s="1">
        <v>5</v>
      </c>
      <c r="I20" s="4">
        <v>1200</v>
      </c>
    </row>
    <row r="21" spans="1:9" x14ac:dyDescent="0.15">
      <c r="A21" s="22" t="s">
        <v>40</v>
      </c>
      <c r="B21" s="22">
        <v>24</v>
      </c>
      <c r="C21" s="22">
        <v>3200</v>
      </c>
      <c r="D21" s="22" t="s">
        <v>491</v>
      </c>
      <c r="E21" s="9" t="s">
        <v>79</v>
      </c>
      <c r="F21" s="1">
        <v>21</v>
      </c>
      <c r="G21" s="21"/>
      <c r="H21" s="1">
        <v>5.5</v>
      </c>
      <c r="I21" s="4">
        <v>4400</v>
      </c>
    </row>
    <row r="22" spans="1:9" x14ac:dyDescent="0.15">
      <c r="A22" s="22" t="s">
        <v>41</v>
      </c>
      <c r="B22" s="22">
        <v>23</v>
      </c>
      <c r="C22" s="22">
        <v>2700</v>
      </c>
      <c r="D22" s="22" t="s">
        <v>491</v>
      </c>
      <c r="E22" s="9" t="s">
        <v>80</v>
      </c>
      <c r="F22" s="1">
        <v>16</v>
      </c>
      <c r="G22" s="21"/>
      <c r="H22" s="1">
        <v>5.5</v>
      </c>
      <c r="I22" s="4">
        <v>2200</v>
      </c>
    </row>
    <row r="23" spans="1:9" x14ac:dyDescent="0.15">
      <c r="A23" s="22" t="s">
        <v>448</v>
      </c>
      <c r="B23" s="22">
        <v>24</v>
      </c>
      <c r="C23" s="22">
        <v>3200</v>
      </c>
      <c r="D23" s="22" t="s">
        <v>492</v>
      </c>
      <c r="E23" s="9" t="s">
        <v>81</v>
      </c>
      <c r="F23" s="1">
        <v>20</v>
      </c>
      <c r="G23" s="21"/>
      <c r="H23" s="1">
        <v>5</v>
      </c>
      <c r="I23" s="4">
        <v>4000</v>
      </c>
    </row>
    <row r="24" spans="1:9" x14ac:dyDescent="0.15">
      <c r="A24" s="9" t="s">
        <v>42</v>
      </c>
      <c r="B24" s="1">
        <v>22</v>
      </c>
      <c r="C24" s="4">
        <v>2500</v>
      </c>
      <c r="E24" s="9" t="s">
        <v>82</v>
      </c>
      <c r="F24" s="1">
        <v>18</v>
      </c>
      <c r="G24" s="21"/>
      <c r="H24" s="1">
        <v>4.5</v>
      </c>
      <c r="I24" s="4">
        <v>2600</v>
      </c>
    </row>
    <row r="25" spans="1:9" x14ac:dyDescent="0.15">
      <c r="A25" s="9" t="s">
        <v>43</v>
      </c>
      <c r="B25" s="1">
        <v>24</v>
      </c>
      <c r="C25" s="4">
        <v>3200</v>
      </c>
      <c r="E25" s="9" t="s">
        <v>83</v>
      </c>
      <c r="F25" s="1">
        <v>12</v>
      </c>
      <c r="G25" s="21"/>
      <c r="H25" s="1">
        <v>4.5</v>
      </c>
      <c r="I25" s="4">
        <v>1000</v>
      </c>
    </row>
    <row r="26" spans="1:9" x14ac:dyDescent="0.15">
      <c r="A26" s="9" t="s">
        <v>44</v>
      </c>
      <c r="B26" s="1">
        <v>23</v>
      </c>
      <c r="C26" s="4">
        <v>2700</v>
      </c>
      <c r="E26" s="9" t="s">
        <v>84</v>
      </c>
      <c r="F26" s="1">
        <v>12</v>
      </c>
      <c r="G26" s="21"/>
      <c r="H26" s="1">
        <v>5</v>
      </c>
      <c r="I26" s="4">
        <v>1000</v>
      </c>
    </row>
    <row r="27" spans="1:9" x14ac:dyDescent="0.15">
      <c r="A27" s="9" t="s">
        <v>45</v>
      </c>
      <c r="B27" s="1">
        <v>21</v>
      </c>
      <c r="C27" s="4">
        <v>2200</v>
      </c>
      <c r="E27" s="9" t="s">
        <v>85</v>
      </c>
      <c r="F27" s="1">
        <v>16</v>
      </c>
      <c r="G27" s="21"/>
      <c r="H27" s="1">
        <v>5.5</v>
      </c>
      <c r="I27" s="4">
        <v>2200</v>
      </c>
    </row>
    <row r="28" spans="1:9" x14ac:dyDescent="0.15">
      <c r="A28" s="9" t="s">
        <v>46</v>
      </c>
      <c r="B28" s="1">
        <v>23</v>
      </c>
      <c r="C28" s="4">
        <v>2700</v>
      </c>
      <c r="E28" s="9" t="s">
        <v>86</v>
      </c>
      <c r="F28" s="1">
        <v>16</v>
      </c>
      <c r="G28" s="21"/>
      <c r="H28" s="1">
        <v>5.5</v>
      </c>
      <c r="I28" s="4">
        <v>2200</v>
      </c>
    </row>
    <row r="29" spans="1:9" x14ac:dyDescent="0.15">
      <c r="A29" s="9" t="s">
        <v>47</v>
      </c>
      <c r="B29" s="1">
        <v>24</v>
      </c>
      <c r="C29" s="4">
        <v>3200</v>
      </c>
      <c r="E29" s="9" t="s">
        <v>87</v>
      </c>
      <c r="F29" s="1">
        <v>19</v>
      </c>
      <c r="G29" s="21"/>
      <c r="H29" s="1">
        <v>5.5</v>
      </c>
      <c r="I29" s="4">
        <v>3400</v>
      </c>
    </row>
    <row r="30" spans="1:9" x14ac:dyDescent="0.15">
      <c r="A30" s="9" t="s">
        <v>48</v>
      </c>
      <c r="B30" s="1">
        <v>24</v>
      </c>
      <c r="C30" s="4">
        <v>3200</v>
      </c>
    </row>
    <row r="31" spans="1:9" x14ac:dyDescent="0.15">
      <c r="A31" s="9" t="s">
        <v>49</v>
      </c>
      <c r="B31" s="1">
        <v>23</v>
      </c>
      <c r="C31" s="4">
        <v>2700</v>
      </c>
    </row>
    <row r="32" spans="1:9" x14ac:dyDescent="0.15">
      <c r="A32" s="9" t="s">
        <v>50</v>
      </c>
      <c r="B32" s="1">
        <v>23</v>
      </c>
      <c r="C32" s="4">
        <v>2700</v>
      </c>
    </row>
    <row r="34" spans="2:4" x14ac:dyDescent="0.15">
      <c r="C34" s="4"/>
    </row>
    <row r="35" spans="2:4" x14ac:dyDescent="0.15">
      <c r="C35" s="4"/>
    </row>
    <row r="36" spans="2:4" x14ac:dyDescent="0.15">
      <c r="B36" s="15"/>
      <c r="C36" s="4"/>
      <c r="D36" s="4"/>
    </row>
    <row r="37" spans="2:4" x14ac:dyDescent="0.15">
      <c r="B37" s="15"/>
      <c r="C37" s="4"/>
      <c r="D37" s="4"/>
    </row>
    <row r="38" spans="2:4" x14ac:dyDescent="0.15">
      <c r="B38" s="15"/>
      <c r="C38" s="4"/>
      <c r="D38" s="4"/>
    </row>
    <row r="39" spans="2:4" x14ac:dyDescent="0.15">
      <c r="B39" s="15"/>
      <c r="C39" s="4"/>
      <c r="D39" s="4"/>
    </row>
    <row r="40" spans="2:4" x14ac:dyDescent="0.15">
      <c r="B40" s="15"/>
      <c r="C40" s="4"/>
      <c r="D40" s="4"/>
    </row>
    <row r="41" spans="2:4" x14ac:dyDescent="0.15">
      <c r="C41" s="4"/>
    </row>
    <row r="42" spans="2:4" x14ac:dyDescent="0.15">
      <c r="C42" s="4"/>
    </row>
    <row r="43" spans="2:4" x14ac:dyDescent="0.15">
      <c r="C43" s="4"/>
    </row>
    <row r="44" spans="2:4" x14ac:dyDescent="0.15">
      <c r="C44" s="4"/>
    </row>
    <row r="45" spans="2:4" x14ac:dyDescent="0.15">
      <c r="C45" s="4"/>
    </row>
    <row r="46" spans="2:4" x14ac:dyDescent="0.15">
      <c r="C46" s="4"/>
    </row>
  </sheetData>
  <mergeCells count="4">
    <mergeCell ref="A1:C1"/>
    <mergeCell ref="E1:I1"/>
    <mergeCell ref="K1:M1"/>
    <mergeCell ref="G3:G29"/>
  </mergeCells>
  <phoneticPr fontId="7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K1" workbookViewId="0">
      <selection activeCell="S17" sqref="S17"/>
    </sheetView>
  </sheetViews>
  <sheetFormatPr defaultColWidth="9" defaultRowHeight="14.25" x14ac:dyDescent="0.15"/>
  <cols>
    <col min="1" max="1" width="9" style="1"/>
    <col min="2" max="2" width="12.5" style="1" customWidth="1"/>
    <col min="3" max="3" width="12.625" style="1" customWidth="1"/>
    <col min="4" max="4" width="36.125" style="1" bestFit="1" customWidth="1"/>
    <col min="5" max="5" width="9" style="1"/>
    <col min="6" max="6" width="12.375" style="1" customWidth="1"/>
    <col min="7" max="7" width="12.125" style="1" customWidth="1"/>
    <col min="8" max="8" width="36.125" style="1" bestFit="1" customWidth="1"/>
    <col min="9" max="9" width="9" style="1"/>
    <col min="10" max="10" width="13" style="1" customWidth="1"/>
    <col min="11" max="11" width="11.75" style="1" customWidth="1"/>
    <col min="12" max="12" width="12.125" style="1" customWidth="1"/>
    <col min="13" max="13" width="13.25" style="1" customWidth="1"/>
    <col min="14" max="14" width="28.25" style="1" bestFit="1" customWidth="1"/>
    <col min="15" max="15" width="9" style="1"/>
    <col min="16" max="16" width="11.625" style="1" customWidth="1"/>
    <col min="17" max="17" width="12.375" style="1" customWidth="1"/>
    <col min="18" max="18" width="11.875" style="1" customWidth="1"/>
    <col min="19" max="19" width="12.375" style="1" customWidth="1"/>
    <col min="20" max="20" width="31.625" style="1" bestFit="1" customWidth="1"/>
    <col min="21" max="16384" width="9" style="1"/>
  </cols>
  <sheetData>
    <row r="1" spans="1:20" ht="27.95" customHeight="1" x14ac:dyDescent="0.15">
      <c r="A1" s="20" t="s">
        <v>16</v>
      </c>
      <c r="B1" s="20"/>
      <c r="C1" s="20"/>
      <c r="E1" s="20" t="s">
        <v>1</v>
      </c>
      <c r="F1" s="20"/>
      <c r="G1" s="20"/>
      <c r="I1" s="20" t="s">
        <v>14</v>
      </c>
      <c r="J1" s="20"/>
      <c r="K1" s="20"/>
      <c r="L1" s="20"/>
      <c r="M1" s="20"/>
      <c r="O1" s="20" t="s">
        <v>15</v>
      </c>
      <c r="P1" s="20"/>
      <c r="Q1" s="20"/>
      <c r="R1" s="20"/>
      <c r="S1" s="20"/>
    </row>
    <row r="2" spans="1:20" ht="27" customHeight="1" x14ac:dyDescent="0.15">
      <c r="A2" s="2" t="s">
        <v>3</v>
      </c>
      <c r="B2" s="2" t="s">
        <v>4</v>
      </c>
      <c r="C2" s="3" t="s">
        <v>5</v>
      </c>
      <c r="E2" s="2" t="s">
        <v>3</v>
      </c>
      <c r="F2" s="2" t="s">
        <v>6</v>
      </c>
      <c r="G2" s="3" t="s">
        <v>5</v>
      </c>
      <c r="I2" s="2" t="s">
        <v>3</v>
      </c>
      <c r="J2" s="2" t="s">
        <v>6</v>
      </c>
      <c r="K2" s="2" t="s">
        <v>8</v>
      </c>
      <c r="L2" s="2" t="s">
        <v>4</v>
      </c>
      <c r="M2" s="3" t="s">
        <v>5</v>
      </c>
      <c r="O2" s="2" t="s">
        <v>3</v>
      </c>
      <c r="P2" s="2" t="s">
        <v>6</v>
      </c>
      <c r="Q2" s="2" t="s">
        <v>8</v>
      </c>
      <c r="R2" s="2" t="s">
        <v>4</v>
      </c>
      <c r="S2" s="3" t="s">
        <v>5</v>
      </c>
    </row>
    <row r="3" spans="1:20" x14ac:dyDescent="0.15">
      <c r="A3" s="22" t="s">
        <v>90</v>
      </c>
      <c r="B3" s="22">
        <v>8</v>
      </c>
      <c r="C3" s="22">
        <v>800</v>
      </c>
      <c r="D3" s="22" t="s">
        <v>436</v>
      </c>
      <c r="E3" s="9" t="s">
        <v>134</v>
      </c>
      <c r="F3" s="1">
        <v>22</v>
      </c>
      <c r="G3" s="4">
        <v>1500</v>
      </c>
      <c r="H3" s="11" t="s">
        <v>414</v>
      </c>
      <c r="I3" s="22" t="s">
        <v>487</v>
      </c>
      <c r="J3" s="22">
        <v>14</v>
      </c>
      <c r="K3" s="22">
        <v>3.5</v>
      </c>
      <c r="L3" s="22">
        <v>8</v>
      </c>
      <c r="M3" s="22">
        <v>400</v>
      </c>
      <c r="N3" s="22" t="s">
        <v>486</v>
      </c>
      <c r="O3" s="11" t="s">
        <v>171</v>
      </c>
      <c r="P3" s="1">
        <v>20</v>
      </c>
      <c r="Q3" s="1">
        <v>5</v>
      </c>
      <c r="R3" s="1">
        <v>9</v>
      </c>
      <c r="S3" s="4">
        <v>2600</v>
      </c>
    </row>
    <row r="4" spans="1:20" x14ac:dyDescent="0.15">
      <c r="A4" s="9" t="s">
        <v>91</v>
      </c>
      <c r="B4" s="1">
        <v>13</v>
      </c>
      <c r="C4" s="4">
        <v>1700</v>
      </c>
      <c r="D4" s="11" t="s">
        <v>414</v>
      </c>
      <c r="E4" s="22" t="s">
        <v>135</v>
      </c>
      <c r="F4" s="22">
        <v>25</v>
      </c>
      <c r="G4" s="22">
        <v>2000</v>
      </c>
      <c r="H4" s="23" t="s">
        <v>440</v>
      </c>
      <c r="I4" s="22" t="s">
        <v>166</v>
      </c>
      <c r="J4" s="22">
        <v>14</v>
      </c>
      <c r="K4" s="22">
        <v>3.5</v>
      </c>
      <c r="L4" s="22">
        <v>8</v>
      </c>
      <c r="M4" s="22">
        <v>400</v>
      </c>
      <c r="N4" s="22" t="s">
        <v>486</v>
      </c>
      <c r="O4" s="11" t="s">
        <v>172</v>
      </c>
      <c r="P4" s="1">
        <v>15</v>
      </c>
      <c r="Q4" s="1">
        <v>5</v>
      </c>
      <c r="R4" s="1">
        <v>9</v>
      </c>
      <c r="S4" s="4">
        <v>2000</v>
      </c>
    </row>
    <row r="5" spans="1:20" x14ac:dyDescent="0.15">
      <c r="A5" s="9" t="s">
        <v>92</v>
      </c>
      <c r="B5" s="1">
        <v>12</v>
      </c>
      <c r="C5" s="4">
        <v>1500</v>
      </c>
      <c r="D5" s="11" t="s">
        <v>414</v>
      </c>
      <c r="E5" s="9" t="s">
        <v>136</v>
      </c>
      <c r="F5" s="1">
        <v>25</v>
      </c>
      <c r="G5" s="4">
        <v>2000</v>
      </c>
      <c r="H5" s="11" t="s">
        <v>414</v>
      </c>
      <c r="I5" s="11" t="s">
        <v>167</v>
      </c>
      <c r="J5" s="1">
        <v>23</v>
      </c>
      <c r="K5" s="1">
        <v>5</v>
      </c>
      <c r="L5" s="1">
        <v>9</v>
      </c>
      <c r="M5" s="4">
        <v>3000</v>
      </c>
      <c r="O5" s="11" t="s">
        <v>173</v>
      </c>
      <c r="P5" s="1">
        <v>17</v>
      </c>
      <c r="Q5" s="1">
        <v>5</v>
      </c>
      <c r="R5" s="1">
        <v>9</v>
      </c>
      <c r="S5" s="4">
        <v>2400</v>
      </c>
    </row>
    <row r="6" spans="1:20" x14ac:dyDescent="0.15">
      <c r="A6" s="9" t="s">
        <v>93</v>
      </c>
      <c r="B6" s="1">
        <v>12</v>
      </c>
      <c r="C6" s="4">
        <v>1500</v>
      </c>
      <c r="D6" s="11" t="s">
        <v>414</v>
      </c>
      <c r="E6" s="9" t="s">
        <v>137</v>
      </c>
      <c r="F6" s="1">
        <v>28</v>
      </c>
      <c r="G6" s="4">
        <v>2900</v>
      </c>
      <c r="H6" s="11" t="s">
        <v>414</v>
      </c>
      <c r="I6" s="11" t="s">
        <v>168</v>
      </c>
      <c r="J6" s="1">
        <v>20</v>
      </c>
      <c r="K6" s="1">
        <v>3</v>
      </c>
      <c r="L6" s="1">
        <v>8</v>
      </c>
      <c r="M6" s="4">
        <v>2500</v>
      </c>
      <c r="O6" s="11" t="s">
        <v>174</v>
      </c>
      <c r="P6" s="1">
        <v>17</v>
      </c>
      <c r="Q6" s="1">
        <v>5</v>
      </c>
      <c r="R6" s="1">
        <v>8</v>
      </c>
      <c r="S6" s="4">
        <v>2400</v>
      </c>
    </row>
    <row r="7" spans="1:20" x14ac:dyDescent="0.15">
      <c r="A7" s="22" t="s">
        <v>94</v>
      </c>
      <c r="B7" s="22">
        <v>9</v>
      </c>
      <c r="C7" s="22">
        <v>1000</v>
      </c>
      <c r="D7" s="19" t="s">
        <v>437</v>
      </c>
      <c r="E7" s="9" t="s">
        <v>138</v>
      </c>
      <c r="F7" s="1">
        <v>25</v>
      </c>
      <c r="G7" s="4">
        <v>2000</v>
      </c>
      <c r="H7" s="11" t="s">
        <v>414</v>
      </c>
      <c r="I7" s="11" t="s">
        <v>169</v>
      </c>
      <c r="J7" s="1">
        <v>21</v>
      </c>
      <c r="K7" s="1">
        <v>4</v>
      </c>
      <c r="L7" s="1">
        <v>8</v>
      </c>
      <c r="M7" s="4">
        <v>2700</v>
      </c>
      <c r="O7" s="11" t="s">
        <v>175</v>
      </c>
      <c r="P7" s="1">
        <v>16</v>
      </c>
      <c r="Q7" s="1">
        <v>5</v>
      </c>
      <c r="R7" s="1">
        <v>12</v>
      </c>
      <c r="S7" s="4">
        <v>2200</v>
      </c>
    </row>
    <row r="8" spans="1:20" x14ac:dyDescent="0.15">
      <c r="A8" s="9" t="s">
        <v>95</v>
      </c>
      <c r="B8" s="1">
        <v>10</v>
      </c>
      <c r="C8" s="4">
        <v>1200</v>
      </c>
      <c r="D8" s="11" t="s">
        <v>414</v>
      </c>
      <c r="E8" s="9" t="s">
        <v>139</v>
      </c>
      <c r="F8" s="1">
        <v>25</v>
      </c>
      <c r="G8" s="4">
        <v>2000</v>
      </c>
      <c r="H8" s="11" t="s">
        <v>414</v>
      </c>
      <c r="I8" s="11" t="s">
        <v>170</v>
      </c>
      <c r="J8" s="1">
        <v>20</v>
      </c>
      <c r="K8" s="1">
        <v>5</v>
      </c>
      <c r="L8" s="1">
        <v>8</v>
      </c>
      <c r="M8" s="4">
        <v>2500</v>
      </c>
      <c r="O8" s="11" t="s">
        <v>176</v>
      </c>
      <c r="P8" s="1">
        <v>16</v>
      </c>
      <c r="Q8" s="1">
        <v>5</v>
      </c>
      <c r="R8" s="1">
        <v>12</v>
      </c>
      <c r="S8" s="4">
        <v>2200</v>
      </c>
    </row>
    <row r="9" spans="1:20" x14ac:dyDescent="0.15">
      <c r="A9" s="9" t="s">
        <v>96</v>
      </c>
      <c r="B9" s="1">
        <v>10</v>
      </c>
      <c r="C9" s="4">
        <v>1200</v>
      </c>
      <c r="D9" s="11" t="s">
        <v>414</v>
      </c>
      <c r="E9" s="9" t="s">
        <v>140</v>
      </c>
      <c r="F9" s="1">
        <v>25</v>
      </c>
      <c r="G9" s="4">
        <v>2000</v>
      </c>
      <c r="H9" s="11" t="s">
        <v>414</v>
      </c>
      <c r="O9" s="11" t="s">
        <v>177</v>
      </c>
      <c r="P9" s="1">
        <v>17</v>
      </c>
      <c r="Q9" s="1">
        <v>5</v>
      </c>
      <c r="R9" s="1">
        <v>12</v>
      </c>
      <c r="S9" s="4">
        <v>2400</v>
      </c>
    </row>
    <row r="10" spans="1:20" x14ac:dyDescent="0.15">
      <c r="A10" s="9" t="s">
        <v>97</v>
      </c>
      <c r="B10" s="1">
        <v>10</v>
      </c>
      <c r="C10" s="4">
        <v>1200</v>
      </c>
      <c r="D10" s="11" t="s">
        <v>414</v>
      </c>
      <c r="E10" s="9" t="s">
        <v>141</v>
      </c>
      <c r="F10" s="1">
        <v>37</v>
      </c>
      <c r="G10" s="4">
        <v>6000</v>
      </c>
      <c r="H10" s="11" t="s">
        <v>414</v>
      </c>
      <c r="O10" s="22" t="s">
        <v>488</v>
      </c>
      <c r="P10" s="22">
        <v>11</v>
      </c>
      <c r="Q10" s="22">
        <v>5</v>
      </c>
      <c r="R10" s="22">
        <v>10</v>
      </c>
      <c r="S10" s="22">
        <v>800</v>
      </c>
      <c r="T10" s="22" t="s">
        <v>489</v>
      </c>
    </row>
    <row r="11" spans="1:20" x14ac:dyDescent="0.15">
      <c r="A11" s="9" t="s">
        <v>98</v>
      </c>
      <c r="B11" s="1">
        <v>10</v>
      </c>
      <c r="C11" s="4">
        <v>1200</v>
      </c>
      <c r="D11" s="11" t="s">
        <v>414</v>
      </c>
      <c r="E11" s="9" t="s">
        <v>142</v>
      </c>
      <c r="F11" s="1">
        <v>25</v>
      </c>
      <c r="G11" s="4">
        <v>2000</v>
      </c>
      <c r="H11" s="11" t="s">
        <v>414</v>
      </c>
    </row>
    <row r="12" spans="1:20" x14ac:dyDescent="0.15">
      <c r="A12" s="9" t="s">
        <v>99</v>
      </c>
      <c r="B12" s="1">
        <v>10</v>
      </c>
      <c r="C12" s="4">
        <v>1200</v>
      </c>
      <c r="D12" s="11" t="s">
        <v>414</v>
      </c>
      <c r="E12" s="9" t="s">
        <v>143</v>
      </c>
      <c r="F12" s="1">
        <v>25</v>
      </c>
      <c r="G12" s="4">
        <v>2000</v>
      </c>
      <c r="H12" s="11" t="s">
        <v>414</v>
      </c>
    </row>
    <row r="13" spans="1:20" x14ac:dyDescent="0.15">
      <c r="A13" s="22" t="s">
        <v>100</v>
      </c>
      <c r="B13" s="22">
        <v>10</v>
      </c>
      <c r="C13" s="22">
        <v>1200</v>
      </c>
      <c r="D13" s="19" t="s">
        <v>428</v>
      </c>
      <c r="E13" s="9" t="s">
        <v>144</v>
      </c>
      <c r="F13" s="1">
        <v>27</v>
      </c>
      <c r="G13" s="4">
        <v>2800</v>
      </c>
      <c r="H13" s="11" t="s">
        <v>414</v>
      </c>
    </row>
    <row r="14" spans="1:20" x14ac:dyDescent="0.15">
      <c r="A14" s="22" t="s">
        <v>101</v>
      </c>
      <c r="B14" s="22">
        <v>10</v>
      </c>
      <c r="C14" s="22">
        <v>1200</v>
      </c>
      <c r="D14" s="19" t="s">
        <v>451</v>
      </c>
      <c r="E14" s="9" t="s">
        <v>145</v>
      </c>
      <c r="F14" s="1">
        <v>24</v>
      </c>
      <c r="G14" s="4">
        <v>1800</v>
      </c>
      <c r="H14" s="11" t="s">
        <v>414</v>
      </c>
    </row>
    <row r="15" spans="1:20" x14ac:dyDescent="0.15">
      <c r="A15" s="9" t="s">
        <v>102</v>
      </c>
      <c r="B15" s="1">
        <v>12</v>
      </c>
      <c r="C15" s="4">
        <v>1500</v>
      </c>
      <c r="D15" s="11" t="s">
        <v>429</v>
      </c>
      <c r="E15" s="9" t="s">
        <v>146</v>
      </c>
      <c r="F15" s="1">
        <v>23</v>
      </c>
      <c r="G15" s="4">
        <v>2600</v>
      </c>
      <c r="H15" s="11" t="s">
        <v>414</v>
      </c>
    </row>
    <row r="16" spans="1:20" x14ac:dyDescent="0.15">
      <c r="A16" s="9" t="s">
        <v>103</v>
      </c>
      <c r="B16" s="1">
        <v>13</v>
      </c>
      <c r="C16" s="4">
        <v>1700</v>
      </c>
      <c r="D16" s="11" t="s">
        <v>429</v>
      </c>
      <c r="E16" s="9" t="s">
        <v>147</v>
      </c>
      <c r="F16" s="1">
        <v>24</v>
      </c>
      <c r="G16" s="4">
        <v>1800</v>
      </c>
      <c r="H16" s="11" t="s">
        <v>414</v>
      </c>
    </row>
    <row r="17" spans="1:8" x14ac:dyDescent="0.15">
      <c r="A17" s="9" t="s">
        <v>104</v>
      </c>
      <c r="B17" s="1">
        <v>10</v>
      </c>
      <c r="C17" s="4">
        <v>1200</v>
      </c>
      <c r="D17" s="11" t="s">
        <v>429</v>
      </c>
      <c r="E17" s="22" t="s">
        <v>148</v>
      </c>
      <c r="F17" s="22">
        <v>29</v>
      </c>
      <c r="G17" s="22">
        <v>3000</v>
      </c>
      <c r="H17" s="19" t="s">
        <v>438</v>
      </c>
    </row>
    <row r="18" spans="1:8" x14ac:dyDescent="0.15">
      <c r="A18" s="9" t="s">
        <v>105</v>
      </c>
      <c r="B18" s="1">
        <v>12</v>
      </c>
      <c r="C18" s="4">
        <v>1500</v>
      </c>
      <c r="D18" s="11" t="s">
        <v>429</v>
      </c>
      <c r="E18" s="9" t="s">
        <v>149</v>
      </c>
      <c r="F18" s="1">
        <v>25</v>
      </c>
      <c r="G18" s="4">
        <v>2000</v>
      </c>
      <c r="H18" s="11" t="s">
        <v>414</v>
      </c>
    </row>
    <row r="19" spans="1:8" x14ac:dyDescent="0.15">
      <c r="A19" s="9" t="s">
        <v>106</v>
      </c>
      <c r="B19" s="1">
        <v>12</v>
      </c>
      <c r="C19" s="4">
        <v>1500</v>
      </c>
      <c r="E19" s="9" t="s">
        <v>150</v>
      </c>
      <c r="F19" s="1">
        <v>28</v>
      </c>
      <c r="G19" s="4">
        <v>2900</v>
      </c>
      <c r="H19" s="11" t="s">
        <v>414</v>
      </c>
    </row>
    <row r="20" spans="1:8" x14ac:dyDescent="0.15">
      <c r="A20" s="22" t="s">
        <v>107</v>
      </c>
      <c r="B20" s="22">
        <v>9</v>
      </c>
      <c r="C20" s="22">
        <v>1000</v>
      </c>
      <c r="D20" s="19" t="s">
        <v>441</v>
      </c>
      <c r="E20" s="9" t="s">
        <v>151</v>
      </c>
      <c r="F20" s="1">
        <v>23</v>
      </c>
      <c r="G20" s="4">
        <v>2100</v>
      </c>
      <c r="H20" s="11" t="s">
        <v>414</v>
      </c>
    </row>
    <row r="21" spans="1:8" x14ac:dyDescent="0.15">
      <c r="A21" s="9" t="s">
        <v>108</v>
      </c>
      <c r="B21" s="1">
        <v>9</v>
      </c>
      <c r="C21" s="4">
        <v>1000</v>
      </c>
      <c r="E21" s="22" t="s">
        <v>152</v>
      </c>
      <c r="F21" s="22">
        <v>23</v>
      </c>
      <c r="G21" s="22">
        <v>1600</v>
      </c>
      <c r="H21" s="19" t="s">
        <v>442</v>
      </c>
    </row>
    <row r="22" spans="1:8" x14ac:dyDescent="0.15">
      <c r="A22" s="9" t="s">
        <v>109</v>
      </c>
      <c r="B22" s="1">
        <v>9</v>
      </c>
      <c r="C22" s="4">
        <v>1000</v>
      </c>
      <c r="E22" s="9" t="s">
        <v>153</v>
      </c>
      <c r="F22" s="1">
        <v>25</v>
      </c>
      <c r="G22" s="4">
        <v>2000</v>
      </c>
    </row>
    <row r="23" spans="1:8" x14ac:dyDescent="0.15">
      <c r="A23" s="9" t="s">
        <v>110</v>
      </c>
      <c r="B23" s="1">
        <v>10</v>
      </c>
      <c r="C23" s="4">
        <v>1200</v>
      </c>
      <c r="E23" s="9" t="s">
        <v>154</v>
      </c>
      <c r="F23" s="1">
        <v>26</v>
      </c>
      <c r="G23" s="4">
        <v>2200</v>
      </c>
    </row>
    <row r="24" spans="1:8" x14ac:dyDescent="0.15">
      <c r="A24" s="9" t="s">
        <v>111</v>
      </c>
      <c r="B24" s="1">
        <v>10</v>
      </c>
      <c r="C24" s="4">
        <v>1200</v>
      </c>
      <c r="E24" s="9" t="s">
        <v>155</v>
      </c>
      <c r="F24" s="1">
        <v>24</v>
      </c>
      <c r="G24" s="4">
        <v>1800</v>
      </c>
    </row>
    <row r="25" spans="1:8" x14ac:dyDescent="0.15">
      <c r="A25" s="9" t="s">
        <v>112</v>
      </c>
      <c r="B25" s="1">
        <v>10</v>
      </c>
      <c r="C25" s="4">
        <v>1200</v>
      </c>
      <c r="E25" s="9" t="s">
        <v>156</v>
      </c>
      <c r="F25" s="1">
        <v>24</v>
      </c>
      <c r="G25" s="4">
        <v>1800</v>
      </c>
    </row>
    <row r="26" spans="1:8" x14ac:dyDescent="0.15">
      <c r="A26" s="9" t="s">
        <v>113</v>
      </c>
      <c r="B26" s="1">
        <v>10</v>
      </c>
      <c r="C26" s="4">
        <v>1200</v>
      </c>
      <c r="E26" s="9" t="s">
        <v>157</v>
      </c>
      <c r="F26" s="1">
        <v>25</v>
      </c>
      <c r="G26" s="4">
        <v>2000</v>
      </c>
    </row>
    <row r="27" spans="1:8" x14ac:dyDescent="0.15">
      <c r="A27" s="9" t="s">
        <v>114</v>
      </c>
      <c r="B27" s="1">
        <v>10</v>
      </c>
      <c r="C27" s="4">
        <v>1200</v>
      </c>
      <c r="E27" s="9" t="s">
        <v>158</v>
      </c>
      <c r="F27" s="1">
        <v>25</v>
      </c>
      <c r="G27" s="4">
        <v>2000</v>
      </c>
    </row>
    <row r="28" spans="1:8" x14ac:dyDescent="0.15">
      <c r="A28" s="9" t="s">
        <v>115</v>
      </c>
      <c r="B28" s="1">
        <v>10</v>
      </c>
      <c r="C28" s="4">
        <v>1200</v>
      </c>
      <c r="E28" s="9" t="s">
        <v>159</v>
      </c>
      <c r="F28" s="1">
        <v>28</v>
      </c>
      <c r="G28" s="4">
        <v>2900</v>
      </c>
    </row>
    <row r="29" spans="1:8" x14ac:dyDescent="0.15">
      <c r="A29" s="9" t="s">
        <v>116</v>
      </c>
      <c r="B29" s="1">
        <v>9</v>
      </c>
      <c r="C29" s="4">
        <v>1000</v>
      </c>
      <c r="E29" s="9" t="s">
        <v>160</v>
      </c>
      <c r="F29" s="1">
        <v>22</v>
      </c>
      <c r="G29" s="4">
        <v>2500</v>
      </c>
    </row>
    <row r="30" spans="1:8" x14ac:dyDescent="0.15">
      <c r="A30" s="9" t="s">
        <v>117</v>
      </c>
      <c r="B30" s="1">
        <v>12</v>
      </c>
      <c r="C30" s="4">
        <v>1500</v>
      </c>
      <c r="E30" s="9" t="s">
        <v>161</v>
      </c>
      <c r="F30" s="1">
        <v>27</v>
      </c>
      <c r="G30" s="4">
        <v>2800</v>
      </c>
    </row>
    <row r="31" spans="1:8" x14ac:dyDescent="0.15">
      <c r="A31" s="9" t="s">
        <v>118</v>
      </c>
      <c r="B31" s="1">
        <v>12</v>
      </c>
      <c r="C31" s="4">
        <v>1500</v>
      </c>
      <c r="E31" s="4" t="s">
        <v>164</v>
      </c>
      <c r="F31" s="1">
        <v>23</v>
      </c>
      <c r="G31" s="4">
        <v>2600</v>
      </c>
    </row>
    <row r="32" spans="1:8" x14ac:dyDescent="0.15">
      <c r="A32" s="22" t="s">
        <v>119</v>
      </c>
      <c r="B32" s="22">
        <v>8</v>
      </c>
      <c r="C32" s="22">
        <v>800</v>
      </c>
      <c r="D32" s="19" t="s">
        <v>439</v>
      </c>
      <c r="E32" s="4" t="s">
        <v>165</v>
      </c>
      <c r="F32" s="1">
        <v>31</v>
      </c>
      <c r="G32" s="4">
        <v>3400</v>
      </c>
    </row>
    <row r="33" spans="1:7" x14ac:dyDescent="0.15">
      <c r="A33" s="9" t="s">
        <v>120</v>
      </c>
      <c r="B33" s="1">
        <v>12</v>
      </c>
      <c r="C33" s="4">
        <v>1500</v>
      </c>
      <c r="E33" s="4" t="s">
        <v>162</v>
      </c>
      <c r="F33" s="1">
        <v>29</v>
      </c>
      <c r="G33" s="4">
        <v>3000</v>
      </c>
    </row>
    <row r="34" spans="1:7" x14ac:dyDescent="0.15">
      <c r="A34" s="9" t="s">
        <v>121</v>
      </c>
      <c r="B34" s="1">
        <v>12</v>
      </c>
      <c r="C34" s="4">
        <v>1500</v>
      </c>
      <c r="E34" s="4" t="s">
        <v>163</v>
      </c>
      <c r="F34" s="1">
        <v>29</v>
      </c>
      <c r="G34" s="4">
        <v>3000</v>
      </c>
    </row>
    <row r="35" spans="1:7" x14ac:dyDescent="0.15">
      <c r="A35" s="9" t="s">
        <v>122</v>
      </c>
      <c r="B35" s="1">
        <v>10</v>
      </c>
      <c r="C35" s="4">
        <v>1200</v>
      </c>
      <c r="E35" s="6"/>
    </row>
    <row r="36" spans="1:7" x14ac:dyDescent="0.15">
      <c r="A36" s="9" t="s">
        <v>123</v>
      </c>
      <c r="B36" s="1">
        <v>12</v>
      </c>
      <c r="C36" s="4">
        <v>1500</v>
      </c>
      <c r="E36" s="6"/>
    </row>
    <row r="37" spans="1:7" x14ac:dyDescent="0.15">
      <c r="A37" s="9" t="s">
        <v>124</v>
      </c>
      <c r="B37" s="1">
        <v>12</v>
      </c>
      <c r="C37" s="4">
        <v>1500</v>
      </c>
      <c r="E37" s="6"/>
    </row>
    <row r="38" spans="1:7" x14ac:dyDescent="0.15">
      <c r="A38" s="9" t="s">
        <v>125</v>
      </c>
      <c r="B38" s="1">
        <v>13</v>
      </c>
      <c r="C38" s="4">
        <v>1700</v>
      </c>
      <c r="E38" s="6"/>
    </row>
    <row r="39" spans="1:7" x14ac:dyDescent="0.15">
      <c r="A39" s="9" t="s">
        <v>126</v>
      </c>
      <c r="B39" s="1">
        <v>13</v>
      </c>
      <c r="C39" s="4">
        <v>1700</v>
      </c>
      <c r="E39" s="6"/>
    </row>
    <row r="40" spans="1:7" x14ac:dyDescent="0.15">
      <c r="A40" s="9" t="s">
        <v>127</v>
      </c>
      <c r="B40" s="1">
        <v>13</v>
      </c>
      <c r="C40" s="4">
        <v>1700</v>
      </c>
    </row>
    <row r="41" spans="1:7" x14ac:dyDescent="0.15">
      <c r="A41" s="10" t="s">
        <v>128</v>
      </c>
      <c r="B41" s="1">
        <v>5</v>
      </c>
      <c r="C41" s="4">
        <v>500</v>
      </c>
    </row>
    <row r="42" spans="1:7" x14ac:dyDescent="0.15">
      <c r="A42" s="10" t="s">
        <v>129</v>
      </c>
      <c r="B42" s="1">
        <v>10</v>
      </c>
      <c r="C42" s="4">
        <v>1200</v>
      </c>
    </row>
    <row r="43" spans="1:7" x14ac:dyDescent="0.15">
      <c r="A43" s="10" t="s">
        <v>130</v>
      </c>
      <c r="B43" s="1">
        <v>10</v>
      </c>
      <c r="C43" s="4">
        <v>1200</v>
      </c>
    </row>
    <row r="44" spans="1:7" x14ac:dyDescent="0.15">
      <c r="A44" s="10" t="s">
        <v>131</v>
      </c>
      <c r="B44" s="1">
        <v>10</v>
      </c>
      <c r="C44" s="4">
        <v>1200</v>
      </c>
    </row>
    <row r="45" spans="1:7" x14ac:dyDescent="0.15">
      <c r="A45" s="10" t="s">
        <v>132</v>
      </c>
      <c r="B45" s="1">
        <v>10</v>
      </c>
      <c r="C45" s="4">
        <v>1200</v>
      </c>
    </row>
    <row r="46" spans="1:7" x14ac:dyDescent="0.15">
      <c r="A46" s="10" t="s">
        <v>133</v>
      </c>
      <c r="B46" s="1">
        <v>5</v>
      </c>
      <c r="C46" s="4">
        <v>500</v>
      </c>
    </row>
  </sheetData>
  <mergeCells count="4">
    <mergeCell ref="A1:C1"/>
    <mergeCell ref="E1:G1"/>
    <mergeCell ref="I1:M1"/>
    <mergeCell ref="O1:S1"/>
  </mergeCells>
  <phoneticPr fontId="7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2" workbookViewId="0">
      <selection activeCell="N18" sqref="N18"/>
    </sheetView>
  </sheetViews>
  <sheetFormatPr defaultColWidth="9" defaultRowHeight="14.25" x14ac:dyDescent="0.15"/>
  <cols>
    <col min="1" max="1" width="9" style="1"/>
    <col min="2" max="2" width="13.5" style="1" customWidth="1"/>
    <col min="3" max="3" width="13.75" style="1" customWidth="1"/>
    <col min="4" max="5" width="14.625" style="1" customWidth="1"/>
    <col min="6" max="6" width="13" style="1" customWidth="1"/>
    <col min="7" max="7" width="12.125" style="1" customWidth="1"/>
    <col min="8" max="8" width="13.75" style="1" customWidth="1"/>
    <col min="9" max="9" width="12.375" style="1" customWidth="1"/>
    <col min="10" max="10" width="12.625" style="1" customWidth="1"/>
    <col min="11" max="11" width="12.75" style="1" customWidth="1"/>
    <col min="12" max="12" width="37.125" style="1" bestFit="1" customWidth="1"/>
    <col min="13" max="13" width="22.75" style="17" customWidth="1"/>
    <col min="14" max="14" width="9" style="1"/>
    <col min="15" max="15" width="13.125" style="1" customWidth="1"/>
    <col min="16" max="16" width="13" style="1" customWidth="1"/>
    <col min="17" max="17" width="29.375" style="1" bestFit="1" customWidth="1"/>
    <col min="18" max="18" width="11.625" style="1" bestFit="1" customWidth="1"/>
    <col min="19" max="16384" width="9" style="1"/>
  </cols>
  <sheetData>
    <row r="1" spans="1:18" ht="27" customHeight="1" x14ac:dyDescent="0.15">
      <c r="A1" s="20" t="s">
        <v>9</v>
      </c>
      <c r="B1" s="20"/>
      <c r="C1" s="20"/>
      <c r="D1" s="20"/>
      <c r="E1" s="20"/>
      <c r="F1" s="7"/>
      <c r="G1" s="20" t="s">
        <v>19</v>
      </c>
      <c r="H1" s="20"/>
      <c r="I1" s="20"/>
      <c r="J1" s="20"/>
      <c r="K1" s="20"/>
      <c r="N1" s="20" t="s">
        <v>18</v>
      </c>
      <c r="O1" s="20"/>
      <c r="P1" s="20"/>
    </row>
    <row r="2" spans="1:18" ht="29.1" customHeight="1" x14ac:dyDescent="0.15">
      <c r="A2" s="2" t="s">
        <v>3</v>
      </c>
      <c r="B2" s="2" t="s">
        <v>7</v>
      </c>
      <c r="C2" s="2" t="s">
        <v>8</v>
      </c>
      <c r="D2" s="2" t="s">
        <v>4</v>
      </c>
      <c r="E2" s="3" t="s">
        <v>5</v>
      </c>
      <c r="F2" s="2"/>
      <c r="G2" s="2" t="s">
        <v>3</v>
      </c>
      <c r="H2" s="2" t="s">
        <v>7</v>
      </c>
      <c r="I2" s="2" t="s">
        <v>8</v>
      </c>
      <c r="J2" s="2" t="s">
        <v>4</v>
      </c>
      <c r="K2" s="3" t="s">
        <v>5</v>
      </c>
      <c r="N2" s="2" t="s">
        <v>3</v>
      </c>
      <c r="O2" s="2" t="s">
        <v>6</v>
      </c>
      <c r="P2" s="3" t="s">
        <v>5</v>
      </c>
    </row>
    <row r="3" spans="1:18" x14ac:dyDescent="0.15">
      <c r="A3" s="11" t="s">
        <v>178</v>
      </c>
      <c r="B3" s="1">
        <v>24</v>
      </c>
      <c r="C3" s="1">
        <v>4</v>
      </c>
      <c r="D3" s="1">
        <v>4.5</v>
      </c>
      <c r="E3" s="4">
        <v>8000</v>
      </c>
      <c r="G3" s="22" t="s">
        <v>474</v>
      </c>
      <c r="H3" s="22">
        <v>5</v>
      </c>
      <c r="I3" s="22">
        <v>1.6</v>
      </c>
      <c r="J3" s="22">
        <v>2</v>
      </c>
      <c r="K3" s="22">
        <v>120</v>
      </c>
      <c r="L3" s="19" t="s">
        <v>416</v>
      </c>
      <c r="M3" s="18"/>
      <c r="N3" s="11" t="s">
        <v>220</v>
      </c>
      <c r="O3" s="1">
        <v>34</v>
      </c>
      <c r="P3" s="4">
        <v>4000</v>
      </c>
      <c r="Q3" s="11" t="s">
        <v>419</v>
      </c>
    </row>
    <row r="4" spans="1:18" x14ac:dyDescent="0.15">
      <c r="A4" s="11" t="s">
        <v>179</v>
      </c>
      <c r="B4" s="1">
        <v>40</v>
      </c>
      <c r="C4" s="1">
        <v>5</v>
      </c>
      <c r="D4" s="1">
        <v>5.5</v>
      </c>
      <c r="E4" s="4">
        <v>45000</v>
      </c>
      <c r="G4" s="22" t="s">
        <v>202</v>
      </c>
      <c r="H4" s="22">
        <v>5</v>
      </c>
      <c r="I4" s="22">
        <v>2</v>
      </c>
      <c r="J4" s="22">
        <v>2.2999999999999998</v>
      </c>
      <c r="K4" s="22">
        <v>160</v>
      </c>
      <c r="L4" s="19" t="s">
        <v>416</v>
      </c>
      <c r="M4" s="18"/>
      <c r="N4" s="11" t="s">
        <v>221</v>
      </c>
      <c r="O4" s="1">
        <v>33</v>
      </c>
      <c r="P4" s="4">
        <v>3800</v>
      </c>
      <c r="Q4" s="11" t="s">
        <v>419</v>
      </c>
    </row>
    <row r="5" spans="1:18" x14ac:dyDescent="0.15">
      <c r="A5" s="11" t="s">
        <v>180</v>
      </c>
      <c r="B5" s="1">
        <v>40</v>
      </c>
      <c r="C5" s="1">
        <v>5</v>
      </c>
      <c r="D5" s="1">
        <v>5.5</v>
      </c>
      <c r="E5" s="4">
        <v>45000</v>
      </c>
      <c r="G5" s="22" t="s">
        <v>475</v>
      </c>
      <c r="H5" s="22">
        <v>8</v>
      </c>
      <c r="I5" s="22">
        <v>3</v>
      </c>
      <c r="J5" s="22">
        <v>3</v>
      </c>
      <c r="K5" s="22">
        <v>750</v>
      </c>
      <c r="L5" s="19" t="s">
        <v>416</v>
      </c>
      <c r="M5" s="18"/>
      <c r="N5" s="22" t="s">
        <v>481</v>
      </c>
      <c r="O5" s="22">
        <v>38</v>
      </c>
      <c r="P5" s="22">
        <v>6200</v>
      </c>
      <c r="Q5" s="19" t="s">
        <v>418</v>
      </c>
    </row>
    <row r="6" spans="1:18" x14ac:dyDescent="0.15">
      <c r="A6" s="11" t="s">
        <v>181</v>
      </c>
      <c r="B6" s="1">
        <v>37</v>
      </c>
      <c r="C6" s="1">
        <v>5</v>
      </c>
      <c r="D6" s="1">
        <v>6</v>
      </c>
      <c r="E6" s="4">
        <v>38000</v>
      </c>
      <c r="G6" s="22" t="s">
        <v>203</v>
      </c>
      <c r="H6" s="22">
        <v>9</v>
      </c>
      <c r="I6" s="22">
        <v>3</v>
      </c>
      <c r="J6" s="22">
        <v>2.5</v>
      </c>
      <c r="K6" s="22">
        <v>900</v>
      </c>
      <c r="L6" s="19" t="s">
        <v>416</v>
      </c>
      <c r="M6" s="18"/>
      <c r="N6" s="11" t="s">
        <v>222</v>
      </c>
      <c r="O6" s="1">
        <v>32</v>
      </c>
      <c r="P6" s="4">
        <v>3400</v>
      </c>
      <c r="Q6" s="11" t="s">
        <v>419</v>
      </c>
    </row>
    <row r="7" spans="1:18" x14ac:dyDescent="0.15">
      <c r="A7" s="11" t="s">
        <v>182</v>
      </c>
      <c r="B7" s="1">
        <v>40</v>
      </c>
      <c r="C7" s="1">
        <v>5</v>
      </c>
      <c r="D7" s="1">
        <v>6.5</v>
      </c>
      <c r="E7" s="4">
        <v>45000</v>
      </c>
      <c r="G7" s="22" t="s">
        <v>476</v>
      </c>
      <c r="H7" s="22">
        <v>10</v>
      </c>
      <c r="I7" s="22">
        <v>3.6</v>
      </c>
      <c r="J7" s="22">
        <v>3</v>
      </c>
      <c r="K7" s="22">
        <v>1600</v>
      </c>
      <c r="L7" s="19" t="s">
        <v>450</v>
      </c>
      <c r="M7" s="11"/>
      <c r="N7" s="22" t="s">
        <v>482</v>
      </c>
      <c r="O7" s="22">
        <v>37</v>
      </c>
      <c r="P7" s="22">
        <v>5200</v>
      </c>
      <c r="Q7" s="19" t="s">
        <v>418</v>
      </c>
    </row>
    <row r="8" spans="1:18" x14ac:dyDescent="0.15">
      <c r="A8" s="11" t="s">
        <v>183</v>
      </c>
      <c r="B8" s="1">
        <v>25</v>
      </c>
      <c r="C8" s="1">
        <v>5</v>
      </c>
      <c r="D8" s="1">
        <v>6.5</v>
      </c>
      <c r="E8" s="4">
        <v>9000</v>
      </c>
      <c r="G8" s="22" t="s">
        <v>204</v>
      </c>
      <c r="H8" s="22">
        <v>8</v>
      </c>
      <c r="I8" s="22">
        <v>2</v>
      </c>
      <c r="J8" s="22">
        <v>3</v>
      </c>
      <c r="K8" s="22">
        <v>500</v>
      </c>
      <c r="L8" s="19" t="s">
        <v>450</v>
      </c>
      <c r="M8" s="11"/>
      <c r="N8" s="11" t="s">
        <v>223</v>
      </c>
      <c r="O8" s="1">
        <v>36</v>
      </c>
      <c r="P8" s="4">
        <v>4400</v>
      </c>
      <c r="Q8" s="14" t="s">
        <v>435</v>
      </c>
    </row>
    <row r="9" spans="1:18" x14ac:dyDescent="0.15">
      <c r="A9" s="11" t="s">
        <v>184</v>
      </c>
      <c r="B9" s="1">
        <v>27</v>
      </c>
      <c r="C9" s="1">
        <v>5</v>
      </c>
      <c r="D9" s="1">
        <v>6</v>
      </c>
      <c r="E9" s="4">
        <v>12000</v>
      </c>
      <c r="G9" s="22" t="s">
        <v>477</v>
      </c>
      <c r="H9" s="22">
        <v>9</v>
      </c>
      <c r="I9" s="22">
        <v>2.5</v>
      </c>
      <c r="J9" s="22">
        <v>3</v>
      </c>
      <c r="K9" s="22">
        <v>750</v>
      </c>
      <c r="L9" s="19" t="s">
        <v>450</v>
      </c>
      <c r="M9" s="11"/>
      <c r="N9" s="11" t="s">
        <v>224</v>
      </c>
      <c r="O9" s="1">
        <v>39</v>
      </c>
      <c r="P9" s="4">
        <v>7000</v>
      </c>
      <c r="Q9" s="14" t="s">
        <v>435</v>
      </c>
    </row>
    <row r="10" spans="1:18" x14ac:dyDescent="0.15">
      <c r="A10" s="11" t="s">
        <v>185</v>
      </c>
      <c r="B10" s="1">
        <v>23</v>
      </c>
      <c r="C10" s="1">
        <v>3</v>
      </c>
      <c r="D10" s="1">
        <v>4</v>
      </c>
      <c r="E10" s="4">
        <v>7500</v>
      </c>
      <c r="G10" s="11" t="s">
        <v>205</v>
      </c>
      <c r="H10" s="1">
        <v>7</v>
      </c>
      <c r="I10" s="1">
        <v>3</v>
      </c>
      <c r="J10" s="1">
        <v>3</v>
      </c>
      <c r="K10" s="4">
        <v>450</v>
      </c>
      <c r="L10" s="11" t="s">
        <v>417</v>
      </c>
      <c r="M10" s="11"/>
      <c r="N10" s="22" t="s">
        <v>225</v>
      </c>
      <c r="O10" s="22">
        <v>44</v>
      </c>
      <c r="P10" s="22">
        <v>10000</v>
      </c>
      <c r="Q10" s="22" t="s">
        <v>434</v>
      </c>
    </row>
    <row r="11" spans="1:18" x14ac:dyDescent="0.15">
      <c r="A11" s="11" t="s">
        <v>186</v>
      </c>
      <c r="B11" s="1">
        <v>23</v>
      </c>
      <c r="C11" s="1">
        <v>3</v>
      </c>
      <c r="D11" s="1">
        <v>4</v>
      </c>
      <c r="E11" s="4">
        <v>7500</v>
      </c>
      <c r="G11" s="11" t="s">
        <v>206</v>
      </c>
      <c r="H11" s="1">
        <v>6</v>
      </c>
      <c r="I11" s="1">
        <v>2</v>
      </c>
      <c r="J11" s="1">
        <v>2.2999999999999998</v>
      </c>
      <c r="K11" s="4">
        <v>240</v>
      </c>
      <c r="L11" s="11" t="s">
        <v>417</v>
      </c>
      <c r="M11" s="11"/>
      <c r="N11" s="22" t="s">
        <v>483</v>
      </c>
      <c r="O11" s="22">
        <v>38</v>
      </c>
      <c r="P11" s="22">
        <v>6800</v>
      </c>
      <c r="Q11" s="19" t="s">
        <v>415</v>
      </c>
    </row>
    <row r="12" spans="1:18" x14ac:dyDescent="0.15">
      <c r="A12" s="11" t="s">
        <v>187</v>
      </c>
      <c r="B12" s="1">
        <v>27</v>
      </c>
      <c r="C12" s="1">
        <v>4</v>
      </c>
      <c r="D12" s="1">
        <v>3.5</v>
      </c>
      <c r="E12" s="4">
        <v>12000</v>
      </c>
      <c r="G12" s="22" t="s">
        <v>207</v>
      </c>
      <c r="H12" s="22">
        <v>5</v>
      </c>
      <c r="I12" s="22">
        <v>1.5</v>
      </c>
      <c r="J12" s="22">
        <v>2</v>
      </c>
      <c r="K12" s="22">
        <v>120</v>
      </c>
      <c r="L12" s="19" t="s">
        <v>422</v>
      </c>
      <c r="M12" s="10" t="s">
        <v>444</v>
      </c>
      <c r="N12" s="22" t="s">
        <v>226</v>
      </c>
      <c r="O12" s="22">
        <v>40</v>
      </c>
      <c r="P12" s="22">
        <v>7500</v>
      </c>
      <c r="Q12" s="22" t="s">
        <v>434</v>
      </c>
    </row>
    <row r="13" spans="1:18" x14ac:dyDescent="0.15">
      <c r="A13" s="11" t="s">
        <v>188</v>
      </c>
      <c r="B13" s="1">
        <v>40</v>
      </c>
      <c r="C13" s="1">
        <v>4</v>
      </c>
      <c r="D13" s="1">
        <v>3.5</v>
      </c>
      <c r="E13" s="4">
        <v>45000</v>
      </c>
      <c r="G13" s="22" t="s">
        <v>478</v>
      </c>
      <c r="H13" s="22">
        <v>5</v>
      </c>
      <c r="I13" s="22">
        <v>1.5</v>
      </c>
      <c r="J13" s="22">
        <v>2.6</v>
      </c>
      <c r="K13" s="22">
        <v>180</v>
      </c>
      <c r="L13" s="19" t="s">
        <v>422</v>
      </c>
      <c r="M13" s="18"/>
      <c r="N13" s="22" t="s">
        <v>484</v>
      </c>
      <c r="O13" s="22">
        <v>39</v>
      </c>
      <c r="P13" s="22">
        <v>7000</v>
      </c>
      <c r="Q13" s="22" t="s">
        <v>434</v>
      </c>
    </row>
    <row r="14" spans="1:18" x14ac:dyDescent="0.15">
      <c r="A14" s="11" t="s">
        <v>189</v>
      </c>
      <c r="B14" s="1">
        <v>35</v>
      </c>
      <c r="C14" s="1">
        <v>4</v>
      </c>
      <c r="D14" s="1">
        <v>3.5</v>
      </c>
      <c r="E14" s="4">
        <v>32000</v>
      </c>
      <c r="G14" s="22" t="s">
        <v>208</v>
      </c>
      <c r="H14" s="22">
        <v>5</v>
      </c>
      <c r="I14" s="22">
        <v>1.5</v>
      </c>
      <c r="J14" s="22">
        <v>1.7</v>
      </c>
      <c r="K14" s="22">
        <v>130</v>
      </c>
      <c r="L14" s="19" t="s">
        <v>422</v>
      </c>
      <c r="M14" s="10" t="s">
        <v>444</v>
      </c>
      <c r="N14" s="22" t="s">
        <v>227</v>
      </c>
      <c r="O14" s="22">
        <v>42</v>
      </c>
      <c r="P14" s="22">
        <v>8000</v>
      </c>
      <c r="Q14" s="22" t="s">
        <v>485</v>
      </c>
      <c r="R14" s="11" t="s">
        <v>445</v>
      </c>
    </row>
    <row r="15" spans="1:18" x14ac:dyDescent="0.15">
      <c r="A15" s="11" t="s">
        <v>190</v>
      </c>
      <c r="B15" s="1">
        <v>38</v>
      </c>
      <c r="C15" s="1">
        <v>3.5</v>
      </c>
      <c r="D15" s="1">
        <v>3</v>
      </c>
      <c r="E15" s="4">
        <v>40000</v>
      </c>
      <c r="G15" s="11" t="s">
        <v>209</v>
      </c>
      <c r="H15" s="1">
        <v>10</v>
      </c>
      <c r="I15" s="1">
        <v>3.5</v>
      </c>
      <c r="J15" s="1">
        <v>3</v>
      </c>
      <c r="K15" s="4">
        <v>1100</v>
      </c>
      <c r="L15" s="11" t="s">
        <v>417</v>
      </c>
      <c r="M15" s="11"/>
    </row>
    <row r="16" spans="1:18" x14ac:dyDescent="0.15">
      <c r="A16" s="11" t="s">
        <v>191</v>
      </c>
      <c r="B16" s="1">
        <v>35</v>
      </c>
      <c r="C16" s="1">
        <v>3</v>
      </c>
      <c r="D16" s="1">
        <v>3</v>
      </c>
      <c r="E16" s="4">
        <v>32000</v>
      </c>
      <c r="G16" s="11" t="s">
        <v>210</v>
      </c>
      <c r="H16" s="1">
        <v>6</v>
      </c>
      <c r="I16" s="1">
        <v>2</v>
      </c>
      <c r="J16" s="1">
        <v>2.5</v>
      </c>
      <c r="K16" s="4">
        <v>240</v>
      </c>
      <c r="L16" s="11" t="s">
        <v>417</v>
      </c>
      <c r="M16" s="11"/>
    </row>
    <row r="17" spans="1:17" x14ac:dyDescent="0.15">
      <c r="A17" s="11" t="s">
        <v>192</v>
      </c>
      <c r="B17" s="1">
        <v>25</v>
      </c>
      <c r="C17" s="1">
        <v>3</v>
      </c>
      <c r="D17" s="1">
        <v>4</v>
      </c>
      <c r="E17" s="4">
        <v>9000</v>
      </c>
      <c r="G17" s="11" t="s">
        <v>211</v>
      </c>
      <c r="H17" s="1">
        <v>8</v>
      </c>
      <c r="I17" s="1">
        <v>2.5</v>
      </c>
      <c r="J17" s="1">
        <v>3</v>
      </c>
      <c r="K17" s="4">
        <v>750</v>
      </c>
      <c r="L17" s="11" t="s">
        <v>417</v>
      </c>
      <c r="M17" s="11"/>
      <c r="Q17" s="16" t="s">
        <v>443</v>
      </c>
    </row>
    <row r="18" spans="1:17" x14ac:dyDescent="0.15">
      <c r="A18" s="11" t="s">
        <v>193</v>
      </c>
      <c r="B18" s="1">
        <v>42</v>
      </c>
      <c r="C18" s="1">
        <v>3.5</v>
      </c>
      <c r="D18" s="1">
        <v>5</v>
      </c>
      <c r="E18" s="4">
        <v>48000</v>
      </c>
      <c r="G18" s="11" t="s">
        <v>212</v>
      </c>
      <c r="H18" s="1">
        <v>6</v>
      </c>
      <c r="I18" s="1">
        <v>2</v>
      </c>
      <c r="J18" s="1">
        <v>2.5</v>
      </c>
      <c r="K18" s="4">
        <v>240</v>
      </c>
      <c r="L18" s="11" t="s">
        <v>417</v>
      </c>
      <c r="M18" s="11"/>
    </row>
    <row r="19" spans="1:17" x14ac:dyDescent="0.15">
      <c r="A19" s="11" t="s">
        <v>194</v>
      </c>
      <c r="B19" s="1">
        <v>42</v>
      </c>
      <c r="C19" s="1">
        <v>4</v>
      </c>
      <c r="D19" s="1">
        <v>5.5</v>
      </c>
      <c r="E19" s="4">
        <v>48000</v>
      </c>
      <c r="G19" s="11" t="s">
        <v>213</v>
      </c>
      <c r="H19" s="1">
        <v>5</v>
      </c>
      <c r="I19" s="1">
        <v>2</v>
      </c>
      <c r="J19" s="1">
        <v>2</v>
      </c>
      <c r="K19" s="4">
        <v>150</v>
      </c>
      <c r="L19" s="11" t="s">
        <v>417</v>
      </c>
      <c r="M19" s="11"/>
    </row>
    <row r="20" spans="1:17" x14ac:dyDescent="0.15">
      <c r="A20" s="11" t="s">
        <v>195</v>
      </c>
      <c r="B20" s="1">
        <v>20</v>
      </c>
      <c r="C20" s="1">
        <v>4</v>
      </c>
      <c r="D20" s="1">
        <v>5</v>
      </c>
      <c r="E20" s="4">
        <v>5500</v>
      </c>
      <c r="G20" s="11" t="s">
        <v>214</v>
      </c>
      <c r="H20" s="1">
        <v>7</v>
      </c>
      <c r="I20" s="1">
        <v>2.5</v>
      </c>
      <c r="J20" s="1">
        <v>3</v>
      </c>
      <c r="K20" s="4">
        <v>450</v>
      </c>
      <c r="L20" s="11" t="s">
        <v>417</v>
      </c>
      <c r="M20" s="11"/>
    </row>
    <row r="21" spans="1:17" x14ac:dyDescent="0.15">
      <c r="A21" s="11" t="s">
        <v>196</v>
      </c>
      <c r="B21" s="1">
        <v>35</v>
      </c>
      <c r="C21" s="1">
        <v>3</v>
      </c>
      <c r="D21" s="1">
        <v>3.5</v>
      </c>
      <c r="E21" s="4">
        <v>32000</v>
      </c>
      <c r="G21" s="11" t="s">
        <v>215</v>
      </c>
      <c r="H21" s="1">
        <v>5</v>
      </c>
      <c r="I21" s="1">
        <v>1.5</v>
      </c>
      <c r="J21" s="1">
        <v>2</v>
      </c>
      <c r="K21" s="4">
        <v>120</v>
      </c>
      <c r="L21" s="11" t="s">
        <v>417</v>
      </c>
      <c r="M21" s="11"/>
    </row>
    <row r="22" spans="1:17" x14ac:dyDescent="0.15">
      <c r="A22" s="11" t="s">
        <v>197</v>
      </c>
      <c r="B22" s="1">
        <v>18</v>
      </c>
      <c r="C22" s="1">
        <v>3</v>
      </c>
      <c r="D22" s="1">
        <v>3.5</v>
      </c>
      <c r="E22" s="4">
        <v>3250</v>
      </c>
      <c r="G22" s="22" t="s">
        <v>216</v>
      </c>
      <c r="H22" s="22">
        <v>5</v>
      </c>
      <c r="I22" s="22">
        <v>1.5</v>
      </c>
      <c r="J22" s="22">
        <v>2</v>
      </c>
      <c r="K22" s="22">
        <v>120</v>
      </c>
      <c r="L22" s="19" t="s">
        <v>422</v>
      </c>
      <c r="M22" s="18"/>
    </row>
    <row r="23" spans="1:17" x14ac:dyDescent="0.15">
      <c r="A23" s="11" t="s">
        <v>198</v>
      </c>
      <c r="B23" s="1">
        <v>30</v>
      </c>
      <c r="C23" s="1">
        <v>3.5</v>
      </c>
      <c r="D23" s="1">
        <v>5</v>
      </c>
      <c r="E23" s="4">
        <v>24000</v>
      </c>
      <c r="G23" s="11" t="s">
        <v>217</v>
      </c>
      <c r="H23" s="1">
        <v>12</v>
      </c>
      <c r="I23" s="1">
        <v>2</v>
      </c>
      <c r="J23" s="1">
        <v>3.5</v>
      </c>
      <c r="K23" s="4">
        <v>3000</v>
      </c>
    </row>
    <row r="24" spans="1:17" x14ac:dyDescent="0.15">
      <c r="A24" s="11" t="s">
        <v>199</v>
      </c>
      <c r="B24" s="1">
        <v>36</v>
      </c>
      <c r="C24" s="1">
        <v>3.5</v>
      </c>
      <c r="D24" s="1">
        <v>4.5</v>
      </c>
      <c r="E24" s="4">
        <v>34000</v>
      </c>
      <c r="G24" s="11" t="s">
        <v>218</v>
      </c>
      <c r="H24" s="1">
        <v>9</v>
      </c>
      <c r="I24" s="1">
        <v>2</v>
      </c>
      <c r="J24" s="1">
        <v>2.5</v>
      </c>
      <c r="K24" s="4">
        <v>900</v>
      </c>
    </row>
    <row r="25" spans="1:17" x14ac:dyDescent="0.15">
      <c r="A25" s="11" t="s">
        <v>200</v>
      </c>
      <c r="B25" s="1">
        <v>40</v>
      </c>
      <c r="C25" s="1">
        <v>3.5</v>
      </c>
      <c r="D25" s="1">
        <v>4</v>
      </c>
      <c r="E25" s="4">
        <v>45000</v>
      </c>
      <c r="G25" s="22" t="s">
        <v>479</v>
      </c>
      <c r="H25" s="22">
        <v>8</v>
      </c>
      <c r="I25" s="22">
        <v>3</v>
      </c>
      <c r="J25" s="22">
        <v>3</v>
      </c>
      <c r="K25" s="22">
        <v>500</v>
      </c>
      <c r="L25" s="19" t="s">
        <v>422</v>
      </c>
      <c r="M25" s="18"/>
    </row>
    <row r="26" spans="1:17" x14ac:dyDescent="0.15">
      <c r="A26" s="11" t="s">
        <v>201</v>
      </c>
      <c r="B26" s="1">
        <v>30</v>
      </c>
      <c r="C26" s="1">
        <v>3.5</v>
      </c>
      <c r="D26" s="1">
        <v>5</v>
      </c>
      <c r="E26" s="4">
        <v>24000</v>
      </c>
      <c r="G26" s="11" t="s">
        <v>219</v>
      </c>
      <c r="H26" s="1">
        <v>11</v>
      </c>
      <c r="I26" s="1">
        <v>3</v>
      </c>
      <c r="J26" s="1">
        <v>3</v>
      </c>
      <c r="K26" s="4">
        <v>2000</v>
      </c>
    </row>
    <row r="27" spans="1:17" x14ac:dyDescent="0.15">
      <c r="G27" s="22" t="s">
        <v>480</v>
      </c>
      <c r="H27" s="22">
        <v>5</v>
      </c>
      <c r="I27" s="22">
        <v>3</v>
      </c>
      <c r="J27" s="22">
        <v>2.5</v>
      </c>
      <c r="K27" s="22">
        <v>170</v>
      </c>
      <c r="L27" s="19" t="s">
        <v>416</v>
      </c>
      <c r="M27" s="13"/>
      <c r="N27" s="13"/>
    </row>
    <row r="29" spans="1:17" ht="27.95" customHeight="1" x14ac:dyDescent="0.15">
      <c r="A29" s="20" t="s">
        <v>10</v>
      </c>
      <c r="B29" s="20"/>
      <c r="C29" s="20"/>
      <c r="D29" s="20"/>
      <c r="E29" s="20"/>
      <c r="F29" s="8"/>
    </row>
    <row r="30" spans="1:17" ht="29.1" customHeight="1" x14ac:dyDescent="0.15">
      <c r="A30" s="2" t="s">
        <v>3</v>
      </c>
      <c r="B30" s="2" t="s">
        <v>6</v>
      </c>
      <c r="C30" s="2" t="s">
        <v>8</v>
      </c>
      <c r="D30" s="2" t="s">
        <v>4</v>
      </c>
      <c r="E30" s="3" t="s">
        <v>5</v>
      </c>
      <c r="F30" s="3"/>
    </row>
    <row r="31" spans="1:17" x14ac:dyDescent="0.15">
      <c r="A31" s="11" t="s">
        <v>228</v>
      </c>
      <c r="B31" s="1">
        <v>50</v>
      </c>
      <c r="C31" s="1">
        <v>5</v>
      </c>
      <c r="D31" s="1">
        <v>8</v>
      </c>
      <c r="E31" s="4">
        <v>20000</v>
      </c>
      <c r="F31" s="4"/>
    </row>
    <row r="34" spans="1:6" ht="29.1" customHeight="1" x14ac:dyDescent="0.15">
      <c r="A34" s="20" t="s">
        <v>11</v>
      </c>
      <c r="B34" s="20"/>
      <c r="C34" s="20"/>
      <c r="D34" s="20"/>
      <c r="E34" s="20"/>
      <c r="F34" s="7"/>
    </row>
    <row r="35" spans="1:6" ht="27.95" customHeight="1" x14ac:dyDescent="0.15">
      <c r="A35" s="2" t="s">
        <v>3</v>
      </c>
      <c r="B35" s="2" t="s">
        <v>6</v>
      </c>
      <c r="C35" s="2" t="s">
        <v>8</v>
      </c>
      <c r="D35" s="2" t="s">
        <v>4</v>
      </c>
      <c r="E35" s="3" t="s">
        <v>5</v>
      </c>
      <c r="F35" s="3"/>
    </row>
    <row r="36" spans="1:6" x14ac:dyDescent="0.15">
      <c r="A36" s="11" t="s">
        <v>229</v>
      </c>
      <c r="B36" s="1">
        <v>14</v>
      </c>
      <c r="C36" s="1">
        <v>4</v>
      </c>
      <c r="D36" s="1">
        <v>3.5</v>
      </c>
      <c r="E36" s="4">
        <v>400</v>
      </c>
      <c r="F36" s="4"/>
    </row>
    <row r="39" spans="1:6" ht="27" customHeight="1" x14ac:dyDescent="0.15">
      <c r="A39" s="20" t="s">
        <v>2</v>
      </c>
      <c r="B39" s="20"/>
      <c r="C39" s="20"/>
      <c r="D39" s="20"/>
      <c r="E39" s="20"/>
      <c r="F39" s="7"/>
    </row>
    <row r="40" spans="1:6" ht="29.1" customHeight="1" x14ac:dyDescent="0.15">
      <c r="A40" s="2" t="s">
        <v>3</v>
      </c>
      <c r="B40" s="2" t="s">
        <v>7</v>
      </c>
      <c r="C40" s="2" t="s">
        <v>8</v>
      </c>
      <c r="D40" s="2" t="s">
        <v>4</v>
      </c>
      <c r="E40" s="3" t="s">
        <v>5</v>
      </c>
      <c r="F40" s="3"/>
    </row>
    <row r="41" spans="1:6" x14ac:dyDescent="0.15">
      <c r="A41" s="11" t="s">
        <v>230</v>
      </c>
      <c r="B41" s="1">
        <v>14</v>
      </c>
      <c r="C41" s="1">
        <v>5</v>
      </c>
      <c r="D41" s="1">
        <v>5</v>
      </c>
      <c r="E41" s="4">
        <v>4000</v>
      </c>
      <c r="F41" s="4"/>
    </row>
    <row r="44" spans="1:6" ht="27.95" customHeight="1" x14ac:dyDescent="0.15"/>
    <row r="45" spans="1:6" ht="27.95" customHeight="1" x14ac:dyDescent="0.15"/>
  </sheetData>
  <mergeCells count="6">
    <mergeCell ref="A39:E39"/>
    <mergeCell ref="A1:E1"/>
    <mergeCell ref="G1:K1"/>
    <mergeCell ref="N1:P1"/>
    <mergeCell ref="A29:E29"/>
    <mergeCell ref="A34:E34"/>
  </mergeCells>
  <phoneticPr fontId="7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workbookViewId="0">
      <selection activeCell="H17" sqref="H17"/>
    </sheetView>
  </sheetViews>
  <sheetFormatPr defaultColWidth="9" defaultRowHeight="14.25" x14ac:dyDescent="0.15"/>
  <cols>
    <col min="1" max="1" width="9" style="1"/>
    <col min="2" max="2" width="12.875" style="1" customWidth="1"/>
    <col min="3" max="3" width="11.375" style="1" customWidth="1"/>
    <col min="4" max="4" width="11.875" style="1" customWidth="1"/>
    <col min="5" max="5" width="9" style="1"/>
    <col min="6" max="6" width="11" style="1" customWidth="1"/>
    <col min="7" max="7" width="11.375" style="1" customWidth="1"/>
    <col min="8" max="8" width="40.5" style="1" bestFit="1" customWidth="1"/>
    <col min="9" max="9" width="11.625" style="1" customWidth="1"/>
    <col min="10" max="10" width="12.25" style="1" customWidth="1"/>
    <col min="11" max="11" width="9" style="1"/>
    <col min="12" max="12" width="11.375" style="1" customWidth="1"/>
    <col min="13" max="13" width="11.625" style="1" customWidth="1"/>
    <col min="14" max="15" width="9" style="1"/>
    <col min="16" max="16" width="11.625" style="1" customWidth="1"/>
    <col min="17" max="17" width="12.25" style="1" customWidth="1"/>
    <col min="18" max="18" width="11.625" style="1" customWidth="1"/>
    <col min="19" max="19" width="12.5" style="1" customWidth="1"/>
    <col min="20" max="16384" width="9" style="1"/>
  </cols>
  <sheetData>
    <row r="1" spans="1:19" ht="29.1" customHeight="1" x14ac:dyDescent="0.15">
      <c r="A1" s="20" t="s">
        <v>0</v>
      </c>
      <c r="B1" s="20"/>
      <c r="C1" s="20"/>
      <c r="E1" s="20" t="s">
        <v>18</v>
      </c>
      <c r="F1" s="20"/>
      <c r="G1" s="20"/>
      <c r="H1" s="20"/>
      <c r="I1" s="20"/>
      <c r="J1" s="20"/>
      <c r="K1" s="20"/>
      <c r="L1" s="20"/>
      <c r="M1" s="20"/>
      <c r="O1" s="20" t="s">
        <v>2</v>
      </c>
      <c r="P1" s="20"/>
      <c r="Q1" s="20"/>
      <c r="R1" s="20"/>
      <c r="S1" s="20"/>
    </row>
    <row r="2" spans="1:19" s="2" customFormat="1" ht="27" customHeight="1" x14ac:dyDescent="0.15">
      <c r="A2" s="2" t="s">
        <v>3</v>
      </c>
      <c r="B2" s="2" t="s">
        <v>4</v>
      </c>
      <c r="C2" s="3" t="s">
        <v>5</v>
      </c>
      <c r="E2" s="2" t="s">
        <v>3</v>
      </c>
      <c r="F2" s="2" t="s">
        <v>6</v>
      </c>
      <c r="G2" s="3" t="s">
        <v>5</v>
      </c>
      <c r="J2" s="3"/>
      <c r="M2" s="3"/>
      <c r="O2" s="2" t="s">
        <v>3</v>
      </c>
      <c r="P2" s="2" t="s">
        <v>7</v>
      </c>
      <c r="Q2" s="2" t="s">
        <v>8</v>
      </c>
      <c r="R2" s="2" t="s">
        <v>4</v>
      </c>
      <c r="S2" s="3" t="s">
        <v>5</v>
      </c>
    </row>
    <row r="3" spans="1:19" x14ac:dyDescent="0.15">
      <c r="A3" s="5" t="s">
        <v>231</v>
      </c>
      <c r="B3" s="1">
        <v>15</v>
      </c>
      <c r="C3" s="4">
        <v>2500</v>
      </c>
      <c r="E3" s="12" t="s">
        <v>262</v>
      </c>
      <c r="F3" s="6">
        <v>50</v>
      </c>
      <c r="G3" s="4">
        <v>11000</v>
      </c>
      <c r="O3" s="11" t="s">
        <v>411</v>
      </c>
      <c r="P3" s="1">
        <v>21</v>
      </c>
      <c r="Q3" s="1">
        <v>5</v>
      </c>
      <c r="R3" s="1">
        <v>7</v>
      </c>
      <c r="S3" s="4">
        <v>8500</v>
      </c>
    </row>
    <row r="4" spans="1:19" x14ac:dyDescent="0.15">
      <c r="A4" s="5" t="s">
        <v>232</v>
      </c>
      <c r="B4" s="1">
        <v>15</v>
      </c>
      <c r="C4" s="4">
        <v>2500</v>
      </c>
      <c r="E4" s="12" t="s">
        <v>263</v>
      </c>
      <c r="F4" s="6">
        <v>40</v>
      </c>
      <c r="G4" s="4">
        <v>7500</v>
      </c>
    </row>
    <row r="5" spans="1:19" x14ac:dyDescent="0.15">
      <c r="A5" s="5" t="s">
        <v>233</v>
      </c>
      <c r="B5" s="1">
        <v>15</v>
      </c>
      <c r="C5" s="4">
        <v>2500</v>
      </c>
      <c r="E5" s="12" t="s">
        <v>264</v>
      </c>
      <c r="F5" s="6">
        <v>40</v>
      </c>
      <c r="G5" s="4">
        <v>7500</v>
      </c>
    </row>
    <row r="6" spans="1:19" x14ac:dyDescent="0.15">
      <c r="A6" s="5" t="s">
        <v>234</v>
      </c>
      <c r="B6" s="1">
        <v>15</v>
      </c>
      <c r="C6" s="4">
        <v>2500</v>
      </c>
      <c r="E6" s="12" t="s">
        <v>265</v>
      </c>
      <c r="F6" s="6">
        <v>50</v>
      </c>
      <c r="G6" s="4">
        <v>11000</v>
      </c>
    </row>
    <row r="7" spans="1:19" x14ac:dyDescent="0.15">
      <c r="A7" s="5" t="s">
        <v>235</v>
      </c>
      <c r="B7" s="1">
        <v>12</v>
      </c>
      <c r="C7" s="4">
        <v>1500</v>
      </c>
      <c r="E7" s="12" t="s">
        <v>266</v>
      </c>
      <c r="F7" s="6">
        <v>50</v>
      </c>
      <c r="G7" s="4">
        <v>11000</v>
      </c>
    </row>
    <row r="8" spans="1:19" x14ac:dyDescent="0.15">
      <c r="A8" s="5" t="s">
        <v>236</v>
      </c>
      <c r="B8" s="1">
        <v>10</v>
      </c>
      <c r="C8" s="4">
        <v>1200</v>
      </c>
      <c r="E8" s="12" t="s">
        <v>267</v>
      </c>
      <c r="F8" s="6">
        <v>40</v>
      </c>
      <c r="G8" s="4">
        <v>7500</v>
      </c>
    </row>
    <row r="9" spans="1:19" x14ac:dyDescent="0.15">
      <c r="A9" s="5" t="s">
        <v>237</v>
      </c>
      <c r="B9" s="1">
        <v>12</v>
      </c>
      <c r="C9" s="4">
        <v>1500</v>
      </c>
      <c r="E9" s="12" t="s">
        <v>268</v>
      </c>
      <c r="F9" s="6">
        <v>50</v>
      </c>
      <c r="G9" s="4">
        <v>11000</v>
      </c>
    </row>
    <row r="10" spans="1:19" x14ac:dyDescent="0.15">
      <c r="A10" s="5" t="s">
        <v>238</v>
      </c>
      <c r="B10" s="1">
        <v>8</v>
      </c>
      <c r="C10" s="4">
        <v>800</v>
      </c>
      <c r="E10" s="12" t="s">
        <v>269</v>
      </c>
      <c r="F10" s="6">
        <v>40</v>
      </c>
      <c r="G10" s="4">
        <v>7500</v>
      </c>
    </row>
    <row r="11" spans="1:19" x14ac:dyDescent="0.15">
      <c r="A11" s="5" t="s">
        <v>239</v>
      </c>
      <c r="B11" s="1">
        <v>10</v>
      </c>
      <c r="C11" s="4">
        <v>1200</v>
      </c>
      <c r="E11" s="12" t="s">
        <v>270</v>
      </c>
      <c r="F11" s="6">
        <v>40</v>
      </c>
      <c r="G11" s="4">
        <v>7500</v>
      </c>
    </row>
    <row r="12" spans="1:19" x14ac:dyDescent="0.15">
      <c r="A12" s="5" t="s">
        <v>240</v>
      </c>
      <c r="B12" s="1">
        <v>15</v>
      </c>
      <c r="C12" s="4">
        <v>2500</v>
      </c>
      <c r="E12" s="12" t="s">
        <v>271</v>
      </c>
      <c r="F12" s="6">
        <v>23</v>
      </c>
      <c r="G12" s="4">
        <v>1600</v>
      </c>
    </row>
    <row r="13" spans="1:19" x14ac:dyDescent="0.15">
      <c r="A13" s="5" t="s">
        <v>241</v>
      </c>
      <c r="B13" s="1">
        <v>15</v>
      </c>
      <c r="C13" s="4">
        <v>2500</v>
      </c>
      <c r="E13" s="12" t="s">
        <v>272</v>
      </c>
      <c r="F13" s="6">
        <v>27</v>
      </c>
      <c r="G13" s="4">
        <v>2500</v>
      </c>
    </row>
    <row r="14" spans="1:19" x14ac:dyDescent="0.15">
      <c r="A14" s="5" t="s">
        <v>242</v>
      </c>
      <c r="B14" s="1">
        <v>15</v>
      </c>
      <c r="C14" s="4">
        <v>2500</v>
      </c>
      <c r="E14" s="12" t="s">
        <v>273</v>
      </c>
      <c r="F14" s="6">
        <v>23</v>
      </c>
      <c r="G14" s="4">
        <v>1600</v>
      </c>
    </row>
    <row r="15" spans="1:19" x14ac:dyDescent="0.15">
      <c r="A15" s="5" t="s">
        <v>243</v>
      </c>
      <c r="B15" s="1">
        <v>15</v>
      </c>
      <c r="C15" s="4">
        <v>2500</v>
      </c>
      <c r="E15" s="12" t="s">
        <v>274</v>
      </c>
      <c r="F15" s="6">
        <v>31</v>
      </c>
      <c r="G15" s="4">
        <v>3200</v>
      </c>
    </row>
    <row r="16" spans="1:19" x14ac:dyDescent="0.15">
      <c r="A16" s="5" t="s">
        <v>244</v>
      </c>
      <c r="B16" s="1">
        <v>12</v>
      </c>
      <c r="C16" s="4">
        <v>1500</v>
      </c>
      <c r="E16" s="12" t="s">
        <v>275</v>
      </c>
      <c r="F16" s="6">
        <v>32</v>
      </c>
      <c r="G16" s="4">
        <v>3400</v>
      </c>
    </row>
    <row r="17" spans="1:8" x14ac:dyDescent="0.15">
      <c r="A17" s="5" t="s">
        <v>245</v>
      </c>
      <c r="B17" s="1">
        <v>12</v>
      </c>
      <c r="C17" s="4">
        <v>1500</v>
      </c>
      <c r="E17" s="12" t="s">
        <v>276</v>
      </c>
      <c r="F17" s="6">
        <v>28</v>
      </c>
      <c r="G17" s="4">
        <v>2800</v>
      </c>
    </row>
    <row r="18" spans="1:8" x14ac:dyDescent="0.15">
      <c r="A18" s="5" t="s">
        <v>251</v>
      </c>
      <c r="B18" s="1">
        <v>12</v>
      </c>
      <c r="C18" s="4">
        <v>1500</v>
      </c>
      <c r="E18" s="12" t="s">
        <v>277</v>
      </c>
      <c r="F18" s="6">
        <v>33</v>
      </c>
      <c r="G18" s="4">
        <v>3800</v>
      </c>
    </row>
    <row r="19" spans="1:8" x14ac:dyDescent="0.15">
      <c r="A19" s="5" t="s">
        <v>252</v>
      </c>
      <c r="B19" s="1">
        <v>15</v>
      </c>
      <c r="C19" s="4">
        <v>2500</v>
      </c>
      <c r="E19" s="12" t="s">
        <v>278</v>
      </c>
      <c r="F19" s="6">
        <v>29</v>
      </c>
      <c r="G19" s="4">
        <v>3000</v>
      </c>
    </row>
    <row r="20" spans="1:8" x14ac:dyDescent="0.15">
      <c r="A20" s="5" t="s">
        <v>253</v>
      </c>
      <c r="B20" s="1">
        <v>12</v>
      </c>
      <c r="C20" s="4">
        <v>1500</v>
      </c>
      <c r="E20" s="19" t="s">
        <v>279</v>
      </c>
      <c r="F20" s="19">
        <v>26</v>
      </c>
      <c r="G20" s="22">
        <v>2300</v>
      </c>
      <c r="H20" s="22" t="s">
        <v>449</v>
      </c>
    </row>
    <row r="21" spans="1:8" x14ac:dyDescent="0.15">
      <c r="A21" s="5" t="s">
        <v>254</v>
      </c>
      <c r="B21" s="1">
        <v>15</v>
      </c>
      <c r="C21" s="4">
        <v>2500</v>
      </c>
      <c r="E21" s="12" t="s">
        <v>280</v>
      </c>
      <c r="F21" s="6">
        <v>22</v>
      </c>
      <c r="G21" s="4">
        <v>1500</v>
      </c>
    </row>
    <row r="22" spans="1:8" x14ac:dyDescent="0.15">
      <c r="A22" s="5" t="s">
        <v>255</v>
      </c>
      <c r="B22" s="1">
        <v>12</v>
      </c>
      <c r="C22" s="4">
        <v>1500</v>
      </c>
      <c r="E22" s="12" t="s">
        <v>281</v>
      </c>
      <c r="F22" s="6">
        <v>25</v>
      </c>
      <c r="G22" s="4">
        <v>2000</v>
      </c>
    </row>
    <row r="23" spans="1:8" x14ac:dyDescent="0.15">
      <c r="A23" s="5" t="s">
        <v>256</v>
      </c>
      <c r="B23" s="1">
        <v>12</v>
      </c>
      <c r="C23" s="4">
        <v>1500</v>
      </c>
      <c r="E23" s="12" t="s">
        <v>282</v>
      </c>
      <c r="F23" s="6">
        <v>33</v>
      </c>
      <c r="G23" s="4">
        <v>3800</v>
      </c>
    </row>
    <row r="24" spans="1:8" x14ac:dyDescent="0.15">
      <c r="A24" s="5" t="s">
        <v>257</v>
      </c>
      <c r="B24" s="1">
        <v>14</v>
      </c>
      <c r="C24" s="4">
        <v>2000</v>
      </c>
      <c r="E24" s="12" t="s">
        <v>283</v>
      </c>
      <c r="F24" s="6">
        <v>28</v>
      </c>
      <c r="G24" s="4">
        <v>2800</v>
      </c>
    </row>
    <row r="25" spans="1:8" x14ac:dyDescent="0.15">
      <c r="A25" s="5" t="s">
        <v>258</v>
      </c>
      <c r="B25" s="1">
        <v>15</v>
      </c>
      <c r="C25" s="4">
        <v>2500</v>
      </c>
      <c r="E25" s="12" t="s">
        <v>284</v>
      </c>
      <c r="F25" s="6">
        <v>27</v>
      </c>
      <c r="G25" s="4">
        <v>2600</v>
      </c>
    </row>
    <row r="26" spans="1:8" x14ac:dyDescent="0.15">
      <c r="A26" s="5" t="s">
        <v>259</v>
      </c>
      <c r="B26" s="1">
        <v>13</v>
      </c>
      <c r="C26" s="4">
        <v>1700</v>
      </c>
      <c r="E26" s="12" t="s">
        <v>285</v>
      </c>
      <c r="F26" s="6">
        <v>23</v>
      </c>
      <c r="G26" s="4">
        <v>1600</v>
      </c>
    </row>
    <row r="27" spans="1:8" x14ac:dyDescent="0.15">
      <c r="A27" s="5" t="s">
        <v>260</v>
      </c>
      <c r="B27" s="1">
        <v>13</v>
      </c>
      <c r="C27" s="4">
        <v>1700</v>
      </c>
      <c r="E27" s="12" t="s">
        <v>286</v>
      </c>
      <c r="F27" s="6">
        <v>29</v>
      </c>
      <c r="G27" s="4">
        <v>3000</v>
      </c>
    </row>
    <row r="28" spans="1:8" x14ac:dyDescent="0.15">
      <c r="A28" s="5" t="s">
        <v>261</v>
      </c>
      <c r="B28" s="1">
        <v>12</v>
      </c>
      <c r="C28" s="4">
        <v>1500</v>
      </c>
      <c r="E28" s="12" t="s">
        <v>287</v>
      </c>
      <c r="F28" s="6">
        <v>28</v>
      </c>
      <c r="G28" s="4">
        <v>2800</v>
      </c>
    </row>
    <row r="29" spans="1:8" x14ac:dyDescent="0.15">
      <c r="A29" s="5" t="s">
        <v>246</v>
      </c>
      <c r="B29" s="1">
        <v>13</v>
      </c>
      <c r="C29" s="4">
        <v>1700</v>
      </c>
      <c r="E29" s="19" t="s">
        <v>473</v>
      </c>
      <c r="F29" s="19">
        <v>20</v>
      </c>
      <c r="G29" s="22">
        <v>1100</v>
      </c>
      <c r="H29" s="22" t="s">
        <v>427</v>
      </c>
    </row>
    <row r="30" spans="1:8" x14ac:dyDescent="0.15">
      <c r="A30" s="5" t="s">
        <v>247</v>
      </c>
      <c r="B30" s="1">
        <v>13</v>
      </c>
      <c r="C30" s="4">
        <v>1700</v>
      </c>
      <c r="E30" s="19" t="s">
        <v>288</v>
      </c>
      <c r="F30" s="19">
        <v>22</v>
      </c>
      <c r="G30" s="22">
        <v>1500</v>
      </c>
      <c r="H30" s="22" t="s">
        <v>459</v>
      </c>
    </row>
    <row r="31" spans="1:8" x14ac:dyDescent="0.15">
      <c r="A31" s="5" t="s">
        <v>248</v>
      </c>
      <c r="B31" s="1">
        <v>13</v>
      </c>
      <c r="C31" s="4">
        <v>1700</v>
      </c>
      <c r="E31" s="12" t="s">
        <v>289</v>
      </c>
      <c r="F31" s="6">
        <v>21</v>
      </c>
      <c r="G31" s="4">
        <v>1300</v>
      </c>
      <c r="H31" s="11" t="s">
        <v>460</v>
      </c>
    </row>
    <row r="32" spans="1:8" x14ac:dyDescent="0.15">
      <c r="A32" s="5" t="s">
        <v>249</v>
      </c>
      <c r="B32" s="1">
        <v>10</v>
      </c>
      <c r="C32" s="4">
        <v>1200</v>
      </c>
      <c r="E32" s="12" t="s">
        <v>290</v>
      </c>
      <c r="F32" s="6">
        <v>22</v>
      </c>
      <c r="G32" s="4">
        <v>1500</v>
      </c>
      <c r="H32" s="11" t="s">
        <v>461</v>
      </c>
    </row>
    <row r="33" spans="1:8" x14ac:dyDescent="0.15">
      <c r="A33" s="5" t="s">
        <v>250</v>
      </c>
      <c r="B33" s="1">
        <v>10</v>
      </c>
      <c r="C33" s="4">
        <v>1200</v>
      </c>
      <c r="E33" s="12" t="s">
        <v>291</v>
      </c>
      <c r="F33" s="6">
        <v>22</v>
      </c>
      <c r="G33" s="4">
        <v>1500</v>
      </c>
      <c r="H33" s="11" t="s">
        <v>462</v>
      </c>
    </row>
    <row r="34" spans="1:8" x14ac:dyDescent="0.15">
      <c r="C34" s="1">
        <f>SUM(C3:C33)</f>
        <v>57100</v>
      </c>
      <c r="E34" s="12" t="s">
        <v>292</v>
      </c>
      <c r="F34" s="6">
        <v>22</v>
      </c>
      <c r="G34" s="4">
        <v>1500</v>
      </c>
      <c r="H34" s="11" t="s">
        <v>463</v>
      </c>
    </row>
    <row r="35" spans="1:8" x14ac:dyDescent="0.15">
      <c r="E35" s="12" t="s">
        <v>293</v>
      </c>
      <c r="F35" s="6">
        <v>20</v>
      </c>
      <c r="G35" s="4">
        <v>1100</v>
      </c>
      <c r="H35" s="11" t="s">
        <v>464</v>
      </c>
    </row>
    <row r="36" spans="1:8" x14ac:dyDescent="0.15">
      <c r="E36" s="12" t="s">
        <v>294</v>
      </c>
      <c r="F36" s="6">
        <v>20</v>
      </c>
      <c r="G36" s="4">
        <v>1100</v>
      </c>
      <c r="H36" s="11" t="s">
        <v>462</v>
      </c>
    </row>
    <row r="37" spans="1:8" x14ac:dyDescent="0.15">
      <c r="E37" s="12" t="s">
        <v>295</v>
      </c>
      <c r="F37" s="6">
        <v>21</v>
      </c>
      <c r="G37" s="4">
        <v>1300</v>
      </c>
      <c r="H37" s="11" t="s">
        <v>463</v>
      </c>
    </row>
    <row r="38" spans="1:8" x14ac:dyDescent="0.15">
      <c r="E38" s="19" t="s">
        <v>296</v>
      </c>
      <c r="F38" s="19">
        <v>17</v>
      </c>
      <c r="G38" s="22">
        <v>700</v>
      </c>
      <c r="H38" s="22" t="s">
        <v>465</v>
      </c>
    </row>
    <row r="39" spans="1:8" ht="15" customHeight="1" x14ac:dyDescent="0.15">
      <c r="E39" s="19" t="s">
        <v>472</v>
      </c>
      <c r="F39" s="19">
        <v>18</v>
      </c>
      <c r="G39" s="22">
        <v>800</v>
      </c>
      <c r="H39" s="22" t="s">
        <v>466</v>
      </c>
    </row>
    <row r="40" spans="1:8" x14ac:dyDescent="0.15">
      <c r="E40" s="19" t="s">
        <v>297</v>
      </c>
      <c r="F40" s="19">
        <v>17</v>
      </c>
      <c r="G40" s="22">
        <v>700</v>
      </c>
      <c r="H40" s="22" t="s">
        <v>467</v>
      </c>
    </row>
    <row r="41" spans="1:8" x14ac:dyDescent="0.15">
      <c r="E41" s="12" t="s">
        <v>298</v>
      </c>
      <c r="F41" s="6">
        <v>17</v>
      </c>
      <c r="G41" s="4">
        <v>700</v>
      </c>
      <c r="H41" s="11" t="s">
        <v>421</v>
      </c>
    </row>
    <row r="42" spans="1:8" x14ac:dyDescent="0.15">
      <c r="E42" s="12" t="s">
        <v>299</v>
      </c>
      <c r="F42" s="6">
        <v>17</v>
      </c>
      <c r="G42" s="4">
        <v>700</v>
      </c>
      <c r="H42" s="11" t="s">
        <v>421</v>
      </c>
    </row>
    <row r="43" spans="1:8" x14ac:dyDescent="0.15">
      <c r="E43" s="19" t="s">
        <v>470</v>
      </c>
      <c r="F43" s="19">
        <v>13</v>
      </c>
      <c r="G43" s="22">
        <v>240</v>
      </c>
      <c r="H43" s="19" t="s">
        <v>420</v>
      </c>
    </row>
    <row r="44" spans="1:8" x14ac:dyDescent="0.15">
      <c r="E44" s="19" t="s">
        <v>300</v>
      </c>
      <c r="F44" s="19">
        <v>14</v>
      </c>
      <c r="G44" s="22">
        <v>440</v>
      </c>
      <c r="H44" s="19" t="s">
        <v>420</v>
      </c>
    </row>
    <row r="45" spans="1:8" x14ac:dyDescent="0.15">
      <c r="E45" s="19" t="s">
        <v>471</v>
      </c>
      <c r="F45" s="19">
        <v>16</v>
      </c>
      <c r="G45" s="22">
        <v>580</v>
      </c>
      <c r="H45" s="19" t="s">
        <v>420</v>
      </c>
    </row>
    <row r="46" spans="1:8" x14ac:dyDescent="0.15">
      <c r="E46" s="19" t="s">
        <v>301</v>
      </c>
      <c r="F46" s="19">
        <v>13</v>
      </c>
      <c r="G46" s="22">
        <v>240</v>
      </c>
      <c r="H46" s="22" t="s">
        <v>458</v>
      </c>
    </row>
    <row r="47" spans="1:8" x14ac:dyDescent="0.15">
      <c r="E47" s="12" t="s">
        <v>302</v>
      </c>
      <c r="F47" s="6">
        <v>10</v>
      </c>
      <c r="G47" s="4">
        <v>180</v>
      </c>
      <c r="H47" s="11" t="s">
        <v>421</v>
      </c>
    </row>
    <row r="48" spans="1:8" x14ac:dyDescent="0.15">
      <c r="E48" s="12" t="s">
        <v>303</v>
      </c>
      <c r="F48" s="6">
        <v>11</v>
      </c>
      <c r="G48" s="4">
        <v>200</v>
      </c>
      <c r="H48" s="11" t="s">
        <v>421</v>
      </c>
    </row>
    <row r="49" spans="5:8" x14ac:dyDescent="0.15">
      <c r="E49" s="12" t="s">
        <v>304</v>
      </c>
      <c r="F49" s="6">
        <v>13</v>
      </c>
      <c r="G49" s="4">
        <v>240</v>
      </c>
      <c r="H49" s="11" t="s">
        <v>421</v>
      </c>
    </row>
    <row r="50" spans="5:8" x14ac:dyDescent="0.15">
      <c r="E50" s="12" t="s">
        <v>305</v>
      </c>
      <c r="F50" s="6">
        <v>13</v>
      </c>
      <c r="G50" s="4">
        <v>240</v>
      </c>
      <c r="H50" s="11" t="s">
        <v>421</v>
      </c>
    </row>
    <row r="51" spans="5:8" x14ac:dyDescent="0.15">
      <c r="E51" s="12" t="s">
        <v>306</v>
      </c>
      <c r="F51" s="6">
        <v>12</v>
      </c>
      <c r="G51" s="4">
        <v>220</v>
      </c>
      <c r="H51" s="11" t="s">
        <v>421</v>
      </c>
    </row>
    <row r="52" spans="5:8" x14ac:dyDescent="0.15">
      <c r="E52" s="12" t="s">
        <v>307</v>
      </c>
      <c r="F52" s="6">
        <v>16</v>
      </c>
      <c r="G52" s="4">
        <v>580</v>
      </c>
      <c r="H52" s="11" t="s">
        <v>423</v>
      </c>
    </row>
    <row r="53" spans="5:8" x14ac:dyDescent="0.15">
      <c r="E53" s="12" t="s">
        <v>308</v>
      </c>
      <c r="F53" s="6">
        <v>15</v>
      </c>
      <c r="G53" s="4">
        <v>500</v>
      </c>
      <c r="H53" s="11" t="s">
        <v>423</v>
      </c>
    </row>
    <row r="54" spans="5:8" x14ac:dyDescent="0.15">
      <c r="E54" s="12" t="s">
        <v>309</v>
      </c>
      <c r="F54" s="6">
        <v>20</v>
      </c>
      <c r="G54" s="4">
        <v>1100</v>
      </c>
      <c r="H54" s="11"/>
    </row>
    <row r="55" spans="5:8" x14ac:dyDescent="0.15">
      <c r="E55" s="12" t="s">
        <v>310</v>
      </c>
      <c r="F55" s="6">
        <v>16</v>
      </c>
      <c r="G55" s="4">
        <v>580</v>
      </c>
      <c r="H55" s="11" t="s">
        <v>423</v>
      </c>
    </row>
    <row r="56" spans="5:8" x14ac:dyDescent="0.15">
      <c r="E56" s="12" t="s">
        <v>311</v>
      </c>
      <c r="F56" s="6">
        <v>22</v>
      </c>
      <c r="G56" s="4">
        <v>1500</v>
      </c>
    </row>
    <row r="57" spans="5:8" x14ac:dyDescent="0.15">
      <c r="E57" s="12" t="s">
        <v>312</v>
      </c>
      <c r="F57" s="6">
        <v>27</v>
      </c>
      <c r="G57" s="4">
        <v>2600</v>
      </c>
    </row>
    <row r="58" spans="5:8" x14ac:dyDescent="0.15">
      <c r="E58" s="12" t="s">
        <v>313</v>
      </c>
      <c r="F58" s="1">
        <v>25</v>
      </c>
      <c r="G58" s="4">
        <v>2000</v>
      </c>
    </row>
    <row r="59" spans="5:8" x14ac:dyDescent="0.15">
      <c r="E59" s="12" t="s">
        <v>314</v>
      </c>
      <c r="F59" s="1">
        <v>18</v>
      </c>
      <c r="G59" s="4">
        <v>800</v>
      </c>
    </row>
    <row r="60" spans="5:8" x14ac:dyDescent="0.15">
      <c r="E60" s="12" t="s">
        <v>315</v>
      </c>
      <c r="F60" s="1">
        <v>27</v>
      </c>
      <c r="G60" s="4">
        <v>2600</v>
      </c>
    </row>
    <row r="61" spans="5:8" x14ac:dyDescent="0.15">
      <c r="E61" s="12" t="s">
        <v>316</v>
      </c>
      <c r="F61" s="1">
        <v>22</v>
      </c>
      <c r="G61" s="4">
        <v>1500</v>
      </c>
    </row>
    <row r="62" spans="5:8" x14ac:dyDescent="0.15">
      <c r="E62" s="19" t="s">
        <v>317</v>
      </c>
      <c r="F62" s="22">
        <v>16</v>
      </c>
      <c r="G62" s="22">
        <v>580</v>
      </c>
      <c r="H62" s="22" t="s">
        <v>454</v>
      </c>
    </row>
    <row r="63" spans="5:8" x14ac:dyDescent="0.15">
      <c r="E63" s="12" t="s">
        <v>318</v>
      </c>
      <c r="F63" s="1">
        <v>21</v>
      </c>
      <c r="G63" s="4">
        <v>1300</v>
      </c>
    </row>
    <row r="64" spans="5:8" x14ac:dyDescent="0.15">
      <c r="E64" s="12" t="s">
        <v>319</v>
      </c>
      <c r="F64" s="1">
        <v>18</v>
      </c>
      <c r="G64" s="4">
        <v>800</v>
      </c>
    </row>
    <row r="65" spans="5:8" x14ac:dyDescent="0.15">
      <c r="E65" s="12" t="s">
        <v>320</v>
      </c>
      <c r="F65" s="1">
        <v>21</v>
      </c>
      <c r="G65" s="4">
        <v>1300</v>
      </c>
    </row>
    <row r="66" spans="5:8" x14ac:dyDescent="0.15">
      <c r="E66" s="12" t="s">
        <v>321</v>
      </c>
      <c r="F66" s="1">
        <v>23</v>
      </c>
      <c r="G66" s="4">
        <v>1600</v>
      </c>
    </row>
    <row r="67" spans="5:8" x14ac:dyDescent="0.15">
      <c r="E67" s="19" t="s">
        <v>468</v>
      </c>
      <c r="F67" s="22">
        <v>19</v>
      </c>
      <c r="G67" s="22">
        <v>980</v>
      </c>
      <c r="H67" s="22" t="s">
        <v>423</v>
      </c>
    </row>
    <row r="68" spans="5:8" x14ac:dyDescent="0.15">
      <c r="E68" s="19" t="s">
        <v>446</v>
      </c>
      <c r="F68" s="22">
        <v>13</v>
      </c>
      <c r="G68" s="22">
        <v>240</v>
      </c>
      <c r="H68" s="22" t="s">
        <v>447</v>
      </c>
    </row>
    <row r="69" spans="5:8" x14ac:dyDescent="0.15">
      <c r="E69" s="19" t="s">
        <v>469</v>
      </c>
      <c r="F69" s="22">
        <v>14</v>
      </c>
      <c r="G69" s="22">
        <v>440</v>
      </c>
      <c r="H69" s="22" t="s">
        <v>452</v>
      </c>
    </row>
    <row r="70" spans="5:8" x14ac:dyDescent="0.15">
      <c r="E70" s="19" t="s">
        <v>322</v>
      </c>
      <c r="F70" s="22">
        <v>12</v>
      </c>
      <c r="G70" s="22">
        <v>220</v>
      </c>
      <c r="H70" s="22" t="s">
        <v>453</v>
      </c>
    </row>
    <row r="71" spans="5:8" x14ac:dyDescent="0.15">
      <c r="E71" s="12" t="s">
        <v>323</v>
      </c>
      <c r="F71" s="1">
        <v>24</v>
      </c>
      <c r="G71" s="4">
        <v>1800</v>
      </c>
      <c r="H71" s="11" t="s">
        <v>423</v>
      </c>
    </row>
    <row r="72" spans="5:8" x14ac:dyDescent="0.15">
      <c r="E72" s="12" t="s">
        <v>324</v>
      </c>
      <c r="F72" s="1">
        <v>20</v>
      </c>
      <c r="G72" s="4">
        <v>1100</v>
      </c>
      <c r="H72" s="11" t="s">
        <v>423</v>
      </c>
    </row>
    <row r="73" spans="5:8" x14ac:dyDescent="0.15">
      <c r="E73" s="12" t="s">
        <v>325</v>
      </c>
      <c r="F73" s="1">
        <v>18</v>
      </c>
      <c r="G73" s="4">
        <v>800</v>
      </c>
      <c r="H73" s="11" t="s">
        <v>423</v>
      </c>
    </row>
    <row r="74" spans="5:8" x14ac:dyDescent="0.15">
      <c r="E74" s="12" t="s">
        <v>326</v>
      </c>
      <c r="F74" s="1">
        <v>23</v>
      </c>
      <c r="G74" s="4">
        <v>1600</v>
      </c>
      <c r="H74" s="11" t="s">
        <v>423</v>
      </c>
    </row>
    <row r="75" spans="5:8" x14ac:dyDescent="0.15">
      <c r="E75" s="12" t="s">
        <v>327</v>
      </c>
      <c r="F75" s="1">
        <v>14</v>
      </c>
      <c r="G75" s="4">
        <v>440</v>
      </c>
      <c r="H75" s="11" t="s">
        <v>423</v>
      </c>
    </row>
    <row r="76" spans="5:8" x14ac:dyDescent="0.15">
      <c r="E76" s="12" t="s">
        <v>328</v>
      </c>
      <c r="F76" s="1">
        <v>20</v>
      </c>
      <c r="G76" s="4">
        <v>1100</v>
      </c>
    </row>
    <row r="77" spans="5:8" x14ac:dyDescent="0.15">
      <c r="E77" s="12" t="s">
        <v>329</v>
      </c>
      <c r="F77" s="1">
        <v>24</v>
      </c>
      <c r="G77" s="4">
        <v>1800</v>
      </c>
    </row>
    <row r="78" spans="5:8" x14ac:dyDescent="0.15">
      <c r="E78" s="12" t="s">
        <v>330</v>
      </c>
      <c r="F78" s="1">
        <v>28</v>
      </c>
      <c r="G78" s="4">
        <v>2800</v>
      </c>
    </row>
    <row r="79" spans="5:8" x14ac:dyDescent="0.15">
      <c r="E79" s="12" t="s">
        <v>331</v>
      </c>
      <c r="F79" s="1">
        <v>26</v>
      </c>
      <c r="G79" s="4">
        <v>2300</v>
      </c>
    </row>
    <row r="80" spans="5:8" x14ac:dyDescent="0.15">
      <c r="E80" s="12" t="s">
        <v>332</v>
      </c>
      <c r="F80" s="1">
        <v>33</v>
      </c>
      <c r="G80" s="4">
        <v>3800</v>
      </c>
    </row>
    <row r="81" spans="5:8" x14ac:dyDescent="0.15">
      <c r="E81" s="12" t="s">
        <v>333</v>
      </c>
      <c r="F81" s="1">
        <v>38</v>
      </c>
      <c r="G81" s="4">
        <v>6800</v>
      </c>
    </row>
    <row r="82" spans="5:8" x14ac:dyDescent="0.15">
      <c r="E82" s="12" t="s">
        <v>334</v>
      </c>
      <c r="F82" s="1">
        <v>30</v>
      </c>
      <c r="G82" s="4">
        <v>3000</v>
      </c>
    </row>
    <row r="83" spans="5:8" x14ac:dyDescent="0.15">
      <c r="E83" s="12" t="s">
        <v>335</v>
      </c>
      <c r="F83" s="1">
        <v>30</v>
      </c>
      <c r="G83" s="4">
        <v>3000</v>
      </c>
    </row>
    <row r="84" spans="5:8" x14ac:dyDescent="0.15">
      <c r="E84" s="19" t="s">
        <v>336</v>
      </c>
      <c r="F84" s="22">
        <v>20</v>
      </c>
      <c r="G84" s="22">
        <v>1100</v>
      </c>
      <c r="H84" s="19" t="s">
        <v>430</v>
      </c>
    </row>
    <row r="85" spans="5:8" x14ac:dyDescent="0.15">
      <c r="E85" s="12" t="s">
        <v>337</v>
      </c>
      <c r="F85" s="1">
        <v>20</v>
      </c>
      <c r="G85" s="4">
        <v>1100</v>
      </c>
      <c r="H85" s="11" t="s">
        <v>433</v>
      </c>
    </row>
    <row r="86" spans="5:8" x14ac:dyDescent="0.15">
      <c r="E86" s="19" t="s">
        <v>338</v>
      </c>
      <c r="F86" s="22">
        <v>12</v>
      </c>
      <c r="G86" s="22">
        <v>220</v>
      </c>
      <c r="H86" s="19" t="s">
        <v>431</v>
      </c>
    </row>
    <row r="87" spans="5:8" x14ac:dyDescent="0.15">
      <c r="E87" s="12" t="s">
        <v>339</v>
      </c>
      <c r="F87" s="1">
        <v>26</v>
      </c>
      <c r="G87" s="4">
        <v>2300</v>
      </c>
    </row>
    <row r="88" spans="5:8" x14ac:dyDescent="0.15">
      <c r="E88" s="12" t="s">
        <v>340</v>
      </c>
      <c r="F88" s="1">
        <v>26</v>
      </c>
      <c r="G88" s="4">
        <v>2300</v>
      </c>
    </row>
    <row r="89" spans="5:8" x14ac:dyDescent="0.15">
      <c r="E89" s="12" t="s">
        <v>341</v>
      </c>
      <c r="F89" s="1">
        <v>23</v>
      </c>
      <c r="G89" s="4">
        <v>1600</v>
      </c>
    </row>
    <row r="90" spans="5:8" x14ac:dyDescent="0.15">
      <c r="E90" s="12" t="s">
        <v>342</v>
      </c>
      <c r="F90" s="1">
        <v>27</v>
      </c>
      <c r="G90" s="4">
        <v>2600</v>
      </c>
    </row>
    <row r="91" spans="5:8" x14ac:dyDescent="0.15">
      <c r="E91" s="12" t="s">
        <v>343</v>
      </c>
      <c r="F91" s="1">
        <v>26</v>
      </c>
      <c r="G91" s="4">
        <v>2400</v>
      </c>
    </row>
    <row r="92" spans="5:8" x14ac:dyDescent="0.15">
      <c r="E92" s="12" t="s">
        <v>344</v>
      </c>
      <c r="F92" s="1">
        <v>25</v>
      </c>
      <c r="G92" s="4">
        <v>2000</v>
      </c>
    </row>
    <row r="93" spans="5:8" x14ac:dyDescent="0.15">
      <c r="E93" s="12" t="s">
        <v>345</v>
      </c>
      <c r="F93" s="1">
        <v>27</v>
      </c>
      <c r="G93" s="4">
        <v>2600</v>
      </c>
    </row>
    <row r="94" spans="5:8" x14ac:dyDescent="0.15">
      <c r="E94" s="12" t="s">
        <v>346</v>
      </c>
      <c r="F94" s="1">
        <v>25</v>
      </c>
      <c r="G94" s="4">
        <v>2000</v>
      </c>
    </row>
    <row r="95" spans="5:8" x14ac:dyDescent="0.15">
      <c r="E95" s="12" t="s">
        <v>347</v>
      </c>
      <c r="F95" s="1">
        <v>33</v>
      </c>
      <c r="G95" s="4">
        <v>3800</v>
      </c>
    </row>
    <row r="96" spans="5:8" x14ac:dyDescent="0.15">
      <c r="E96" s="12" t="s">
        <v>348</v>
      </c>
      <c r="F96" s="1">
        <v>21</v>
      </c>
      <c r="G96" s="4">
        <v>1300</v>
      </c>
    </row>
    <row r="97" spans="5:8" x14ac:dyDescent="0.15">
      <c r="E97" s="12" t="s">
        <v>349</v>
      </c>
      <c r="F97" s="1">
        <v>27</v>
      </c>
      <c r="G97" s="4">
        <v>2600</v>
      </c>
    </row>
    <row r="98" spans="5:8" x14ac:dyDescent="0.15">
      <c r="E98" s="12" t="s">
        <v>350</v>
      </c>
      <c r="F98" s="1">
        <v>25</v>
      </c>
      <c r="G98" s="4">
        <v>2000</v>
      </c>
    </row>
    <row r="99" spans="5:8" x14ac:dyDescent="0.15">
      <c r="E99" s="12" t="s">
        <v>351</v>
      </c>
      <c r="F99" s="1">
        <v>30</v>
      </c>
      <c r="G99" s="4">
        <v>3000</v>
      </c>
    </row>
    <row r="100" spans="5:8" x14ac:dyDescent="0.15">
      <c r="E100" s="12" t="s">
        <v>352</v>
      </c>
      <c r="F100" s="1">
        <v>18</v>
      </c>
      <c r="G100" s="4">
        <v>800</v>
      </c>
    </row>
    <row r="101" spans="5:8" x14ac:dyDescent="0.15">
      <c r="E101" s="12" t="s">
        <v>353</v>
      </c>
      <c r="F101" s="1">
        <v>21</v>
      </c>
      <c r="G101" s="4">
        <v>1300</v>
      </c>
    </row>
    <row r="102" spans="5:8" x14ac:dyDescent="0.15">
      <c r="E102" s="12" t="s">
        <v>354</v>
      </c>
      <c r="F102" s="1">
        <v>24</v>
      </c>
      <c r="G102" s="4">
        <v>1800</v>
      </c>
    </row>
    <row r="103" spans="5:8" x14ac:dyDescent="0.15">
      <c r="E103" s="12" t="s">
        <v>355</v>
      </c>
      <c r="F103" s="1">
        <v>17</v>
      </c>
      <c r="G103" s="4">
        <v>700</v>
      </c>
      <c r="H103" s="11" t="s">
        <v>433</v>
      </c>
    </row>
    <row r="104" spans="5:8" x14ac:dyDescent="0.15">
      <c r="E104" s="12" t="s">
        <v>356</v>
      </c>
      <c r="F104" s="1">
        <v>17</v>
      </c>
      <c r="G104" s="4">
        <v>700</v>
      </c>
      <c r="H104" s="11" t="s">
        <v>433</v>
      </c>
    </row>
    <row r="105" spans="5:8" x14ac:dyDescent="0.15">
      <c r="E105" s="12" t="s">
        <v>357</v>
      </c>
      <c r="F105" s="1">
        <v>17</v>
      </c>
      <c r="G105" s="4">
        <v>700</v>
      </c>
      <c r="H105" s="11" t="s">
        <v>433</v>
      </c>
    </row>
    <row r="106" spans="5:8" x14ac:dyDescent="0.15">
      <c r="E106" s="12" t="s">
        <v>358</v>
      </c>
      <c r="F106" s="1">
        <v>22</v>
      </c>
      <c r="G106" s="4">
        <v>1500</v>
      </c>
      <c r="H106" s="11" t="s">
        <v>433</v>
      </c>
    </row>
    <row r="107" spans="5:8" x14ac:dyDescent="0.15">
      <c r="E107" s="12" t="s">
        <v>359</v>
      </c>
      <c r="F107" s="1">
        <v>21</v>
      </c>
      <c r="G107" s="4">
        <v>1300</v>
      </c>
      <c r="H107" s="11" t="s">
        <v>433</v>
      </c>
    </row>
    <row r="108" spans="5:8" x14ac:dyDescent="0.15">
      <c r="E108" s="12" t="s">
        <v>360</v>
      </c>
      <c r="F108" s="1">
        <v>22</v>
      </c>
      <c r="G108" s="4">
        <v>1500</v>
      </c>
      <c r="H108" s="11" t="s">
        <v>433</v>
      </c>
    </row>
    <row r="109" spans="5:8" x14ac:dyDescent="0.15">
      <c r="E109" s="12" t="s">
        <v>361</v>
      </c>
      <c r="F109" s="1">
        <v>14</v>
      </c>
      <c r="G109" s="4">
        <v>440</v>
      </c>
      <c r="H109" s="11" t="s">
        <v>423</v>
      </c>
    </row>
    <row r="110" spans="5:8" x14ac:dyDescent="0.15">
      <c r="E110" s="12" t="s">
        <v>362</v>
      </c>
      <c r="F110" s="1">
        <v>10</v>
      </c>
      <c r="G110" s="4">
        <v>180</v>
      </c>
      <c r="H110" s="11" t="s">
        <v>423</v>
      </c>
    </row>
    <row r="111" spans="5:8" x14ac:dyDescent="0.15">
      <c r="E111" s="12" t="s">
        <v>363</v>
      </c>
      <c r="F111" s="1">
        <v>12</v>
      </c>
      <c r="G111" s="4">
        <v>220</v>
      </c>
      <c r="H111" s="11" t="s">
        <v>423</v>
      </c>
    </row>
    <row r="112" spans="5:8" x14ac:dyDescent="0.15">
      <c r="E112" s="19" t="s">
        <v>364</v>
      </c>
      <c r="F112" s="22">
        <v>12</v>
      </c>
      <c r="G112" s="22">
        <v>220</v>
      </c>
      <c r="H112" s="22" t="s">
        <v>455</v>
      </c>
    </row>
    <row r="113" spans="5:8" x14ac:dyDescent="0.15">
      <c r="E113" s="12" t="s">
        <v>365</v>
      </c>
      <c r="F113" s="1">
        <v>17</v>
      </c>
      <c r="G113" s="4">
        <v>700</v>
      </c>
      <c r="H113" s="11" t="s">
        <v>423</v>
      </c>
    </row>
    <row r="114" spans="5:8" x14ac:dyDescent="0.15">
      <c r="E114" s="12" t="s">
        <v>366</v>
      </c>
      <c r="F114" s="1">
        <v>11</v>
      </c>
      <c r="G114" s="4">
        <v>200</v>
      </c>
      <c r="H114" s="11" t="s">
        <v>423</v>
      </c>
    </row>
    <row r="115" spans="5:8" x14ac:dyDescent="0.15">
      <c r="E115" s="12" t="s">
        <v>367</v>
      </c>
      <c r="F115" s="1">
        <v>21</v>
      </c>
      <c r="G115" s="4">
        <v>1300</v>
      </c>
      <c r="H115" s="11" t="s">
        <v>423</v>
      </c>
    </row>
    <row r="116" spans="5:8" x14ac:dyDescent="0.15">
      <c r="E116" s="12" t="s">
        <v>368</v>
      </c>
      <c r="F116" s="1">
        <v>20</v>
      </c>
      <c r="G116" s="4">
        <v>1100</v>
      </c>
      <c r="H116" s="11" t="s">
        <v>423</v>
      </c>
    </row>
    <row r="117" spans="5:8" x14ac:dyDescent="0.15">
      <c r="E117" s="12" t="s">
        <v>369</v>
      </c>
      <c r="F117" s="1">
        <v>20</v>
      </c>
      <c r="G117" s="4">
        <v>1100</v>
      </c>
      <c r="H117" s="11" t="s">
        <v>423</v>
      </c>
    </row>
    <row r="118" spans="5:8" x14ac:dyDescent="0.15">
      <c r="E118" s="12" t="s">
        <v>370</v>
      </c>
      <c r="F118" s="1">
        <v>23</v>
      </c>
      <c r="G118" s="4">
        <v>1600</v>
      </c>
    </row>
    <row r="119" spans="5:8" x14ac:dyDescent="0.15">
      <c r="E119" s="12" t="s">
        <v>371</v>
      </c>
      <c r="F119" s="1">
        <v>28</v>
      </c>
      <c r="G119" s="4">
        <v>2800</v>
      </c>
    </row>
    <row r="120" spans="5:8" x14ac:dyDescent="0.15">
      <c r="E120" s="12" t="s">
        <v>372</v>
      </c>
      <c r="F120" s="1">
        <v>26</v>
      </c>
      <c r="G120" s="4">
        <v>2300</v>
      </c>
    </row>
    <row r="121" spans="5:8" x14ac:dyDescent="0.15">
      <c r="E121" s="12" t="s">
        <v>373</v>
      </c>
      <c r="F121" s="1">
        <v>22</v>
      </c>
      <c r="G121" s="4">
        <v>1500</v>
      </c>
    </row>
    <row r="122" spans="5:8" x14ac:dyDescent="0.15">
      <c r="E122" s="12" t="s">
        <v>374</v>
      </c>
      <c r="F122" s="1">
        <v>18</v>
      </c>
      <c r="G122" s="4">
        <v>800</v>
      </c>
    </row>
    <row r="123" spans="5:8" x14ac:dyDescent="0.15">
      <c r="E123" s="12" t="s">
        <v>375</v>
      </c>
      <c r="F123" s="1">
        <v>14</v>
      </c>
      <c r="G123" s="4">
        <v>440</v>
      </c>
    </row>
    <row r="124" spans="5:8" x14ac:dyDescent="0.15">
      <c r="E124" s="12" t="s">
        <v>376</v>
      </c>
      <c r="F124" s="1">
        <v>25</v>
      </c>
      <c r="G124" s="4">
        <v>2000</v>
      </c>
    </row>
    <row r="125" spans="5:8" x14ac:dyDescent="0.15">
      <c r="E125" s="12" t="s">
        <v>377</v>
      </c>
      <c r="F125" s="1">
        <v>21</v>
      </c>
      <c r="G125" s="4">
        <v>1300</v>
      </c>
    </row>
    <row r="126" spans="5:8" x14ac:dyDescent="0.15">
      <c r="E126" s="12" t="s">
        <v>378</v>
      </c>
      <c r="F126" s="1">
        <v>26</v>
      </c>
      <c r="G126" s="4">
        <v>2300</v>
      </c>
    </row>
    <row r="127" spans="5:8" x14ac:dyDescent="0.15">
      <c r="E127" s="12" t="s">
        <v>379</v>
      </c>
      <c r="F127" s="1">
        <v>30</v>
      </c>
      <c r="G127" s="4">
        <v>3000</v>
      </c>
    </row>
    <row r="128" spans="5:8" x14ac:dyDescent="0.15">
      <c r="E128" s="12" t="s">
        <v>380</v>
      </c>
      <c r="F128" s="1">
        <v>29</v>
      </c>
      <c r="G128" s="4">
        <v>2900</v>
      </c>
    </row>
    <row r="129" spans="5:8" x14ac:dyDescent="0.15">
      <c r="E129" s="12" t="s">
        <v>381</v>
      </c>
      <c r="F129" s="1">
        <v>23</v>
      </c>
      <c r="G129" s="4">
        <v>1600</v>
      </c>
    </row>
    <row r="130" spans="5:8" x14ac:dyDescent="0.15">
      <c r="E130" s="12" t="s">
        <v>382</v>
      </c>
      <c r="F130" s="1">
        <v>21</v>
      </c>
      <c r="G130" s="4">
        <v>1300</v>
      </c>
    </row>
    <row r="131" spans="5:8" x14ac:dyDescent="0.15">
      <c r="E131" s="12" t="s">
        <v>383</v>
      </c>
      <c r="F131" s="1">
        <v>21</v>
      </c>
      <c r="G131" s="4">
        <v>1300</v>
      </c>
    </row>
    <row r="132" spans="5:8" x14ac:dyDescent="0.15">
      <c r="E132" s="12" t="s">
        <v>384</v>
      </c>
      <c r="F132" s="1">
        <v>22</v>
      </c>
      <c r="G132" s="4">
        <v>1500</v>
      </c>
    </row>
    <row r="133" spans="5:8" x14ac:dyDescent="0.15">
      <c r="E133" s="12" t="s">
        <v>385</v>
      </c>
      <c r="F133" s="1">
        <v>20</v>
      </c>
      <c r="G133" s="4">
        <v>1100</v>
      </c>
    </row>
    <row r="134" spans="5:8" x14ac:dyDescent="0.15">
      <c r="E134" s="19" t="s">
        <v>386</v>
      </c>
      <c r="F134" s="22">
        <v>15</v>
      </c>
      <c r="G134" s="22">
        <v>500</v>
      </c>
      <c r="H134" s="19" t="s">
        <v>432</v>
      </c>
    </row>
    <row r="135" spans="5:8" x14ac:dyDescent="0.15">
      <c r="E135" s="12" t="s">
        <v>387</v>
      </c>
      <c r="F135" s="1">
        <v>18</v>
      </c>
      <c r="G135" s="4">
        <v>800</v>
      </c>
    </row>
    <row r="136" spans="5:8" x14ac:dyDescent="0.15">
      <c r="E136" s="12" t="s">
        <v>388</v>
      </c>
      <c r="F136" s="1">
        <v>22</v>
      </c>
      <c r="G136" s="4">
        <v>1500</v>
      </c>
    </row>
    <row r="137" spans="5:8" x14ac:dyDescent="0.15">
      <c r="E137" s="12" t="s">
        <v>389</v>
      </c>
      <c r="F137" s="1">
        <v>25</v>
      </c>
      <c r="G137" s="4">
        <v>2000</v>
      </c>
    </row>
    <row r="138" spans="5:8" x14ac:dyDescent="0.15">
      <c r="E138" s="12" t="s">
        <v>390</v>
      </c>
      <c r="F138" s="1">
        <v>20</v>
      </c>
      <c r="G138" s="4">
        <v>1100</v>
      </c>
    </row>
    <row r="139" spans="5:8" x14ac:dyDescent="0.15">
      <c r="E139" s="12" t="s">
        <v>391</v>
      </c>
      <c r="F139" s="1">
        <v>19</v>
      </c>
      <c r="G139" s="4">
        <v>980</v>
      </c>
    </row>
    <row r="140" spans="5:8" x14ac:dyDescent="0.15">
      <c r="E140" s="12" t="s">
        <v>392</v>
      </c>
      <c r="F140" s="1">
        <v>23</v>
      </c>
      <c r="G140" s="4">
        <v>1600</v>
      </c>
    </row>
    <row r="141" spans="5:8" x14ac:dyDescent="0.15">
      <c r="E141" s="12" t="s">
        <v>393</v>
      </c>
      <c r="F141" s="1">
        <v>23</v>
      </c>
      <c r="G141" s="4">
        <v>1600</v>
      </c>
    </row>
    <row r="142" spans="5:8" x14ac:dyDescent="0.15">
      <c r="E142" s="12" t="s">
        <v>394</v>
      </c>
      <c r="F142" s="1">
        <v>23</v>
      </c>
      <c r="G142" s="4">
        <v>1600</v>
      </c>
    </row>
    <row r="143" spans="5:8" x14ac:dyDescent="0.15">
      <c r="E143" s="12" t="s">
        <v>395</v>
      </c>
      <c r="F143" s="1">
        <v>25</v>
      </c>
      <c r="G143" s="4">
        <v>2000</v>
      </c>
    </row>
    <row r="144" spans="5:8" x14ac:dyDescent="0.15">
      <c r="E144" s="12" t="s">
        <v>396</v>
      </c>
      <c r="F144" s="1">
        <v>26</v>
      </c>
      <c r="G144" s="4">
        <v>2300</v>
      </c>
    </row>
    <row r="145" spans="5:8" x14ac:dyDescent="0.15">
      <c r="E145" s="12" t="s">
        <v>397</v>
      </c>
      <c r="F145" s="1">
        <v>21</v>
      </c>
      <c r="G145" s="4">
        <v>1300</v>
      </c>
      <c r="H145" s="11" t="s">
        <v>425</v>
      </c>
    </row>
    <row r="146" spans="5:8" x14ac:dyDescent="0.15">
      <c r="E146" s="12" t="s">
        <v>398</v>
      </c>
      <c r="F146" s="1">
        <v>22</v>
      </c>
      <c r="G146" s="4">
        <v>1500</v>
      </c>
      <c r="H146" s="11" t="s">
        <v>425</v>
      </c>
    </row>
    <row r="147" spans="5:8" x14ac:dyDescent="0.15">
      <c r="E147" s="12" t="s">
        <v>399</v>
      </c>
      <c r="F147" s="1">
        <v>14</v>
      </c>
      <c r="G147" s="4">
        <v>440</v>
      </c>
      <c r="H147" s="11" t="s">
        <v>425</v>
      </c>
    </row>
    <row r="148" spans="5:8" x14ac:dyDescent="0.15">
      <c r="E148" s="19" t="s">
        <v>400</v>
      </c>
      <c r="F148" s="22">
        <v>19</v>
      </c>
      <c r="G148" s="22">
        <v>980</v>
      </c>
      <c r="H148" s="22" t="s">
        <v>456</v>
      </c>
    </row>
    <row r="149" spans="5:8" x14ac:dyDescent="0.15">
      <c r="E149" s="19" t="s">
        <v>401</v>
      </c>
      <c r="F149" s="22">
        <v>17</v>
      </c>
      <c r="G149" s="22">
        <v>700</v>
      </c>
      <c r="H149" s="22" t="s">
        <v>457</v>
      </c>
    </row>
    <row r="150" spans="5:8" x14ac:dyDescent="0.15">
      <c r="E150" s="12" t="s">
        <v>402</v>
      </c>
      <c r="F150" s="1">
        <v>24</v>
      </c>
      <c r="G150" s="4">
        <v>1800</v>
      </c>
      <c r="H150" s="11" t="s">
        <v>425</v>
      </c>
    </row>
    <row r="151" spans="5:8" x14ac:dyDescent="0.15">
      <c r="E151" s="12" t="s">
        <v>403</v>
      </c>
      <c r="F151" s="1">
        <v>22</v>
      </c>
      <c r="G151" s="4">
        <v>1500</v>
      </c>
      <c r="H151" s="11" t="s">
        <v>425</v>
      </c>
    </row>
    <row r="152" spans="5:8" x14ac:dyDescent="0.15">
      <c r="E152" s="12" t="s">
        <v>404</v>
      </c>
      <c r="F152" s="1">
        <v>15</v>
      </c>
      <c r="G152" s="4">
        <v>500</v>
      </c>
      <c r="H152" s="11" t="s">
        <v>425</v>
      </c>
    </row>
    <row r="153" spans="5:8" x14ac:dyDescent="0.15">
      <c r="E153" s="12" t="s">
        <v>405</v>
      </c>
      <c r="F153" s="1">
        <v>21</v>
      </c>
      <c r="G153" s="4">
        <v>1300</v>
      </c>
      <c r="H153" s="11" t="s">
        <v>425</v>
      </c>
    </row>
    <row r="154" spans="5:8" x14ac:dyDescent="0.15">
      <c r="E154" s="12" t="s">
        <v>406</v>
      </c>
      <c r="F154" s="1">
        <v>22</v>
      </c>
      <c r="G154" s="4">
        <v>1500</v>
      </c>
      <c r="H154" s="11" t="s">
        <v>425</v>
      </c>
    </row>
    <row r="155" spans="5:8" x14ac:dyDescent="0.15">
      <c r="E155" s="19" t="s">
        <v>407</v>
      </c>
      <c r="F155" s="22">
        <v>20</v>
      </c>
      <c r="G155" s="22">
        <v>1100</v>
      </c>
      <c r="H155" s="19" t="s">
        <v>424</v>
      </c>
    </row>
    <row r="156" spans="5:8" x14ac:dyDescent="0.15">
      <c r="E156" s="19" t="s">
        <v>408</v>
      </c>
      <c r="F156" s="22">
        <v>18</v>
      </c>
      <c r="G156" s="22">
        <v>800</v>
      </c>
      <c r="H156" s="19" t="s">
        <v>426</v>
      </c>
    </row>
    <row r="157" spans="5:8" x14ac:dyDescent="0.15">
      <c r="E157" s="12" t="s">
        <v>409</v>
      </c>
      <c r="F157" s="1">
        <v>16</v>
      </c>
      <c r="G157" s="4">
        <v>580</v>
      </c>
      <c r="H157" s="11" t="s">
        <v>425</v>
      </c>
    </row>
    <row r="158" spans="5:8" x14ac:dyDescent="0.15">
      <c r="E158" s="12" t="s">
        <v>410</v>
      </c>
      <c r="F158" s="1">
        <v>22</v>
      </c>
      <c r="G158" s="4">
        <v>1500</v>
      </c>
      <c r="H158" s="11" t="s">
        <v>425</v>
      </c>
    </row>
  </sheetData>
  <mergeCells count="3">
    <mergeCell ref="A1:C1"/>
    <mergeCell ref="E1:M1"/>
    <mergeCell ref="O1:S1"/>
  </mergeCells>
  <phoneticPr fontId="7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A南门片区</vt:lpstr>
      <vt:lpstr>B教学楼片区</vt:lpstr>
      <vt:lpstr>C图书馆片区</vt:lpstr>
      <vt:lpstr>D宿舍片区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2016-04-20T06:29:00Z</dcterms:created>
  <dcterms:modified xsi:type="dcterms:W3CDTF">2017-06-05T06:17:02Z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