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Sheet1" sheetId="1" r:id="rId1"/>
  </sheets>
  <externalReferences>
    <externalReference r:id="rId2"/>
    <externalReference r:id="rId3"/>
  </externalReferences>
  <definedNames>
    <definedName name="_xlnm._FilterDatabase" localSheetId="0" hidden="1">Sheet1!$A$1:$O$160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<sst xmlns="http://schemas.openxmlformats.org/spreadsheetml/2006/main" count="1920" uniqueCount="797">
  <si>
    <t>江苏省研究生科研与实践创新计划拟立项名单</t>
  </si>
  <si>
    <r>
      <rPr>
        <sz val="10"/>
        <color rgb="FF000000"/>
        <rFont val="宋体"/>
        <charset val="134"/>
      </rPr>
      <t>序号</t>
    </r>
  </si>
  <si>
    <r>
      <rPr>
        <sz val="10"/>
        <color rgb="FF000000"/>
        <rFont val="宋体"/>
        <charset val="134"/>
      </rPr>
      <t>单位代码</t>
    </r>
  </si>
  <si>
    <r>
      <rPr>
        <sz val="10"/>
        <color rgb="FF000000"/>
        <rFont val="宋体"/>
        <charset val="134"/>
      </rPr>
      <t>单位名称</t>
    </r>
  </si>
  <si>
    <t>申请人姓名</t>
  </si>
  <si>
    <t>申请人学号</t>
  </si>
  <si>
    <r>
      <rPr>
        <sz val="10"/>
        <color rgb="FF000000"/>
        <rFont val="宋体"/>
        <charset val="134"/>
      </rPr>
      <t>申请项目名称</t>
    </r>
  </si>
  <si>
    <r>
      <rPr>
        <sz val="10"/>
        <color rgb="FF000000"/>
        <rFont val="宋体"/>
        <charset val="134"/>
      </rPr>
      <t>项目类别</t>
    </r>
    <r>
      <rPr>
        <sz val="10"/>
        <color rgb="FF000000"/>
        <rFont val="Times New Roman"/>
        <charset val="134"/>
      </rPr>
      <t xml:space="preserve">
(</t>
    </r>
    <r>
      <rPr>
        <sz val="10"/>
        <color rgb="FF000000"/>
        <rFont val="宋体"/>
        <charset val="134"/>
      </rPr>
      <t>科研计划</t>
    </r>
    <r>
      <rPr>
        <sz val="10"/>
        <color rgb="FF000000"/>
        <rFont val="Times New Roman"/>
        <charset val="134"/>
      </rPr>
      <t>/</t>
    </r>
    <r>
      <rPr>
        <sz val="10"/>
        <color rgb="FF000000"/>
        <rFont val="宋体"/>
        <charset val="134"/>
      </rPr>
      <t>实践计划</t>
    </r>
    <r>
      <rPr>
        <sz val="10"/>
        <color rgb="FF000000"/>
        <rFont val="Times New Roman"/>
        <charset val="134"/>
      </rPr>
      <t>)</t>
    </r>
  </si>
  <si>
    <r>
      <rPr>
        <sz val="10"/>
        <color rgb="FF000000"/>
        <rFont val="宋体"/>
        <charset val="134"/>
      </rPr>
      <t>项目类型</t>
    </r>
    <r>
      <rPr>
        <sz val="10"/>
        <color rgb="FF000000"/>
        <rFont val="Times New Roman"/>
        <charset val="134"/>
      </rPr>
      <t xml:space="preserve">
(</t>
    </r>
    <r>
      <rPr>
        <sz val="10"/>
        <color rgb="FF000000"/>
        <rFont val="宋体"/>
        <charset val="134"/>
      </rPr>
      <t>人文社科</t>
    </r>
    <r>
      <rPr>
        <sz val="10"/>
        <color rgb="FF000000"/>
        <rFont val="Times New Roman"/>
        <charset val="134"/>
      </rPr>
      <t>/</t>
    </r>
    <r>
      <rPr>
        <sz val="10"/>
        <color rgb="FF000000"/>
        <rFont val="宋体"/>
        <charset val="134"/>
      </rPr>
      <t>自然科学</t>
    </r>
    <r>
      <rPr>
        <sz val="10"/>
        <color rgb="FF000000"/>
        <rFont val="Times New Roman"/>
        <charset val="134"/>
      </rPr>
      <t>)</t>
    </r>
  </si>
  <si>
    <r>
      <rPr>
        <sz val="10"/>
        <color rgb="FF000000"/>
        <rFont val="宋体"/>
        <charset val="134"/>
      </rPr>
      <t>一级学科代码或</t>
    </r>
    <r>
      <rPr>
        <sz val="10"/>
        <color rgb="FF000000"/>
        <rFont val="Times New Roman"/>
        <charset val="134"/>
      </rPr>
      <t xml:space="preserve">
</t>
    </r>
    <r>
      <rPr>
        <sz val="10"/>
        <color rgb="FF000000"/>
        <rFont val="宋体"/>
        <charset val="134"/>
      </rPr>
      <t>专业学位类别代码</t>
    </r>
  </si>
  <si>
    <r>
      <rPr>
        <sz val="10"/>
        <color rgb="FF000000"/>
        <rFont val="宋体"/>
        <charset val="134"/>
      </rPr>
      <t>一级学科名称或专业学位类别</t>
    </r>
  </si>
  <si>
    <r>
      <rPr>
        <sz val="10"/>
        <color rgb="FF000000"/>
        <rFont val="宋体"/>
        <charset val="134"/>
      </rPr>
      <t>研究生层次</t>
    </r>
    <r>
      <rPr>
        <sz val="10"/>
        <color rgb="FF000000"/>
        <rFont val="Times New Roman"/>
        <charset val="134"/>
      </rPr>
      <t xml:space="preserve">
(</t>
    </r>
    <r>
      <rPr>
        <sz val="10"/>
        <color rgb="FF000000"/>
        <rFont val="宋体"/>
        <charset val="134"/>
      </rPr>
      <t>博士</t>
    </r>
    <r>
      <rPr>
        <sz val="10"/>
        <color rgb="FF000000"/>
        <rFont val="Times New Roman"/>
        <charset val="134"/>
      </rPr>
      <t>/</t>
    </r>
    <r>
      <rPr>
        <sz val="10"/>
        <color rgb="FF000000"/>
        <rFont val="宋体"/>
        <charset val="134"/>
      </rPr>
      <t>硕士</t>
    </r>
    <r>
      <rPr>
        <sz val="10"/>
        <color rgb="FF000000"/>
        <rFont val="Times New Roman"/>
        <charset val="134"/>
      </rPr>
      <t>)</t>
    </r>
  </si>
  <si>
    <r>
      <rPr>
        <sz val="10"/>
        <color rgb="FF000000"/>
        <rFont val="宋体"/>
        <charset val="134"/>
      </rPr>
      <t>指导教师</t>
    </r>
  </si>
  <si>
    <t>导师编号</t>
  </si>
  <si>
    <r>
      <rPr>
        <sz val="10"/>
        <color rgb="FF000000"/>
        <rFont val="宋体"/>
        <charset val="134"/>
      </rPr>
      <t>申请资助</t>
    </r>
    <r>
      <rPr>
        <sz val="10"/>
        <color rgb="FF000000"/>
        <rFont val="Times New Roman"/>
        <charset val="134"/>
      </rPr>
      <t xml:space="preserve">
</t>
    </r>
    <r>
      <rPr>
        <sz val="10"/>
        <color rgb="FF000000"/>
        <rFont val="宋体"/>
        <charset val="134"/>
      </rPr>
      <t>标准</t>
    </r>
  </si>
  <si>
    <r>
      <rPr>
        <sz val="10"/>
        <color rgb="FF000000"/>
        <rFont val="宋体"/>
        <charset val="134"/>
      </rPr>
      <t>学院</t>
    </r>
  </si>
  <si>
    <r>
      <rPr>
        <sz val="10"/>
        <color rgb="FF000000"/>
        <rFont val="宋体"/>
        <charset val="134"/>
      </rPr>
      <t>南京医科大学</t>
    </r>
  </si>
  <si>
    <r>
      <rPr>
        <sz val="10"/>
        <color rgb="FF000000"/>
        <rFont val="宋体"/>
        <charset val="134"/>
      </rPr>
      <t>林冬海</t>
    </r>
  </si>
  <si>
    <t>2022210030</t>
  </si>
  <si>
    <r>
      <rPr>
        <sz val="10"/>
        <color rgb="FF000000"/>
        <rFont val="宋体"/>
        <charset val="134"/>
      </rPr>
      <t>巨噬细胞中</t>
    </r>
    <r>
      <rPr>
        <sz val="10"/>
        <color rgb="FF000000"/>
        <rFont val="Times New Roman"/>
        <charset val="134"/>
      </rPr>
      <t>Peli1</t>
    </r>
    <r>
      <rPr>
        <sz val="10"/>
        <color rgb="FF000000"/>
        <rFont val="宋体"/>
        <charset val="134"/>
      </rPr>
      <t>在肺动脉高压血管重构过程中的作用和机制研究</t>
    </r>
  </si>
  <si>
    <r>
      <rPr>
        <sz val="10"/>
        <color rgb="FF000000"/>
        <rFont val="宋体"/>
        <charset val="134"/>
      </rPr>
      <t>科研计划</t>
    </r>
  </si>
  <si>
    <r>
      <rPr>
        <sz val="10"/>
        <color rgb="FF000000"/>
        <rFont val="宋体"/>
        <charset val="134"/>
      </rPr>
      <t>自然科学</t>
    </r>
  </si>
  <si>
    <r>
      <rPr>
        <sz val="10"/>
        <color rgb="FF000000"/>
        <rFont val="宋体"/>
        <charset val="134"/>
      </rPr>
      <t>基础医学</t>
    </r>
  </si>
  <si>
    <r>
      <rPr>
        <sz val="10"/>
        <color rgb="FF000000"/>
        <rFont val="宋体"/>
        <charset val="134"/>
      </rPr>
      <t>博士</t>
    </r>
  </si>
  <si>
    <r>
      <rPr>
        <sz val="10"/>
        <color rgb="FF000000"/>
        <rFont val="宋体"/>
        <charset val="134"/>
      </rPr>
      <t>陈峰</t>
    </r>
  </si>
  <si>
    <t>A13085</t>
  </si>
  <si>
    <r>
      <rPr>
        <sz val="10"/>
        <color rgb="FF000000"/>
        <rFont val="Times New Roman"/>
        <charset val="134"/>
      </rPr>
      <t>1.5</t>
    </r>
    <r>
      <rPr>
        <sz val="10"/>
        <color rgb="FF000000"/>
        <rFont val="宋体"/>
        <charset val="134"/>
      </rPr>
      <t>万元</t>
    </r>
  </si>
  <si>
    <r>
      <rPr>
        <sz val="10"/>
        <color theme="1"/>
        <rFont val="宋体"/>
        <charset val="134"/>
      </rPr>
      <t>基础</t>
    </r>
  </si>
  <si>
    <r>
      <rPr>
        <sz val="10"/>
        <color rgb="FF000000"/>
        <rFont val="宋体"/>
        <charset val="134"/>
      </rPr>
      <t>柏雪雅</t>
    </r>
  </si>
  <si>
    <t>2022210026</t>
  </si>
  <si>
    <r>
      <rPr>
        <sz val="10"/>
        <color rgb="FF000000"/>
        <rFont val="宋体"/>
        <charset val="134"/>
      </rPr>
      <t>甘氨酸拮抗高血压的作用及其机制研究</t>
    </r>
    <r>
      <rPr>
        <sz val="10"/>
        <color rgb="FF000000"/>
        <rFont val="Times New Roman"/>
        <charset val="134"/>
      </rPr>
      <t xml:space="preserve"> </t>
    </r>
  </si>
  <si>
    <r>
      <rPr>
        <sz val="10"/>
        <color rgb="FF000000"/>
        <rFont val="宋体"/>
        <charset val="134"/>
      </rPr>
      <t>陈琪</t>
    </r>
  </si>
  <si>
    <t>241015</t>
  </si>
  <si>
    <r>
      <rPr>
        <sz val="10"/>
        <color rgb="FF000000"/>
        <rFont val="宋体"/>
        <charset val="134"/>
      </rPr>
      <t>鲁锦滢</t>
    </r>
  </si>
  <si>
    <t>2022210017</t>
  </si>
  <si>
    <r>
      <rPr>
        <sz val="10"/>
        <color rgb="FF000000"/>
        <rFont val="Times New Roman"/>
        <charset val="134"/>
      </rPr>
      <t>TLR9</t>
    </r>
    <r>
      <rPr>
        <sz val="10"/>
        <color rgb="FF000000"/>
        <rFont val="宋体"/>
        <charset val="134"/>
      </rPr>
      <t>激活</t>
    </r>
    <r>
      <rPr>
        <sz val="10"/>
        <color rgb="FF000000"/>
        <rFont val="Times New Roman"/>
        <charset val="134"/>
      </rPr>
      <t>CPT1A</t>
    </r>
    <r>
      <rPr>
        <sz val="10"/>
        <color rgb="FF000000"/>
        <rFont val="宋体"/>
        <charset val="134"/>
      </rPr>
      <t>调控线粒体脂代谢促进</t>
    </r>
    <r>
      <rPr>
        <sz val="10"/>
        <color rgb="FF000000"/>
        <rFont val="Times New Roman"/>
        <charset val="134"/>
      </rPr>
      <t>ILC2s</t>
    </r>
    <r>
      <rPr>
        <sz val="10"/>
        <color rgb="FF000000"/>
        <rFont val="宋体"/>
        <charset val="134"/>
      </rPr>
      <t>效应分化诱导肝癌</t>
    </r>
    <r>
      <rPr>
        <sz val="10"/>
        <color rgb="FF000000"/>
        <rFont val="Times New Roman"/>
        <charset val="134"/>
      </rPr>
      <t>TLS</t>
    </r>
    <r>
      <rPr>
        <sz val="10"/>
        <color rgb="FF000000"/>
        <rFont val="宋体"/>
        <charset val="134"/>
      </rPr>
      <t>形成抑制肿瘤进展的机制研究</t>
    </r>
  </si>
  <si>
    <r>
      <rPr>
        <sz val="10"/>
        <color rgb="FF000000"/>
        <rFont val="宋体"/>
        <charset val="134"/>
      </rPr>
      <t>陈云</t>
    </r>
  </si>
  <si>
    <t>01H004</t>
  </si>
  <si>
    <r>
      <rPr>
        <sz val="10"/>
        <color rgb="FF000000"/>
        <rFont val="宋体"/>
        <charset val="134"/>
      </rPr>
      <t>童婷婷</t>
    </r>
  </si>
  <si>
    <t>2022210027</t>
  </si>
  <si>
    <r>
      <rPr>
        <sz val="10"/>
        <color rgb="FF000000"/>
        <rFont val="宋体"/>
        <charset val="134"/>
      </rPr>
      <t>内皮细胞</t>
    </r>
    <r>
      <rPr>
        <sz val="10"/>
        <color rgb="FF000000"/>
        <rFont val="Times New Roman"/>
        <charset val="134"/>
      </rPr>
      <t>ECSIT</t>
    </r>
    <r>
      <rPr>
        <sz val="10"/>
        <color rgb="FF000000"/>
        <rFont val="宋体"/>
        <charset val="134"/>
      </rPr>
      <t>调控心肌脂质沉积影响心肌</t>
    </r>
    <r>
      <rPr>
        <sz val="10"/>
        <color rgb="FF000000"/>
        <rFont val="Times New Roman"/>
        <charset val="134"/>
      </rPr>
      <t>I/R</t>
    </r>
    <r>
      <rPr>
        <sz val="10"/>
        <color rgb="FF000000"/>
        <rFont val="宋体"/>
        <charset val="134"/>
      </rPr>
      <t>损伤的分子机制</t>
    </r>
  </si>
  <si>
    <r>
      <rPr>
        <sz val="10"/>
        <color rgb="FF000000"/>
        <rFont val="宋体"/>
        <charset val="134"/>
      </rPr>
      <t>李跃华</t>
    </r>
  </si>
  <si>
    <t>015004</t>
  </si>
  <si>
    <r>
      <rPr>
        <sz val="10"/>
        <color rgb="FF000000"/>
        <rFont val="宋体"/>
        <charset val="134"/>
      </rPr>
      <t>楼梦婷</t>
    </r>
  </si>
  <si>
    <t>2022210016</t>
  </si>
  <si>
    <r>
      <rPr>
        <sz val="10"/>
        <color rgb="FF000000"/>
        <rFont val="宋体"/>
        <charset val="134"/>
      </rPr>
      <t>记忆</t>
    </r>
    <r>
      <rPr>
        <sz val="10"/>
        <color rgb="FF000000"/>
        <rFont val="Times New Roman"/>
        <charset val="134"/>
      </rPr>
      <t>B</t>
    </r>
    <r>
      <rPr>
        <sz val="10"/>
        <color rgb="FF000000"/>
        <rFont val="宋体"/>
        <charset val="134"/>
      </rPr>
      <t>细胞分化和功能的表观遗传调控机制研究</t>
    </r>
  </si>
  <si>
    <r>
      <rPr>
        <sz val="10"/>
        <color rgb="FF000000"/>
        <rFont val="宋体"/>
        <charset val="134"/>
      </rPr>
      <t>王晓明</t>
    </r>
  </si>
  <si>
    <t>A14059</t>
  </si>
  <si>
    <r>
      <rPr>
        <sz val="10"/>
        <color rgb="FF000000"/>
        <rFont val="宋体"/>
        <charset val="134"/>
      </rPr>
      <t>宫雅娟</t>
    </r>
  </si>
  <si>
    <t>2022210018</t>
  </si>
  <si>
    <r>
      <rPr>
        <sz val="10"/>
        <color rgb="FF000000"/>
        <rFont val="Times New Roman"/>
        <charset val="134"/>
      </rPr>
      <t>PCAF</t>
    </r>
    <r>
      <rPr>
        <sz val="10"/>
        <color rgb="FF000000"/>
        <rFont val="宋体"/>
        <charset val="134"/>
      </rPr>
      <t>乙酰化修饰</t>
    </r>
    <r>
      <rPr>
        <sz val="10"/>
        <color rgb="FF000000"/>
        <rFont val="Times New Roman"/>
        <charset val="134"/>
      </rPr>
      <t>IRF-6</t>
    </r>
    <r>
      <rPr>
        <sz val="10"/>
        <color rgb="FF000000"/>
        <rFont val="宋体"/>
        <charset val="134"/>
      </rPr>
      <t>促进</t>
    </r>
    <r>
      <rPr>
        <sz val="10"/>
        <color rgb="FF000000"/>
        <rFont val="Times New Roman"/>
        <charset val="134"/>
      </rPr>
      <t>Thy-1</t>
    </r>
    <r>
      <rPr>
        <sz val="10"/>
        <color rgb="FF000000"/>
        <rFont val="宋体"/>
        <charset val="134"/>
      </rPr>
      <t>肾炎大鼠</t>
    </r>
    <r>
      <rPr>
        <sz val="10"/>
        <color rgb="FF000000"/>
        <rFont val="Times New Roman"/>
        <charset val="134"/>
      </rPr>
      <t>GMC</t>
    </r>
    <r>
      <rPr>
        <sz val="10"/>
        <color rgb="FF000000"/>
        <rFont val="宋体"/>
        <charset val="134"/>
      </rPr>
      <t>表达</t>
    </r>
    <r>
      <rPr>
        <sz val="10"/>
        <color rgb="FF000000"/>
        <rFont val="Times New Roman"/>
        <charset val="134"/>
      </rPr>
      <t>S100A8</t>
    </r>
    <r>
      <rPr>
        <sz val="10"/>
        <color rgb="FF000000"/>
        <rFont val="宋体"/>
        <charset val="134"/>
      </rPr>
      <t>的机制研究</t>
    </r>
  </si>
  <si>
    <r>
      <rPr>
        <sz val="10"/>
        <color rgb="FF000000"/>
        <rFont val="宋体"/>
        <charset val="134"/>
      </rPr>
      <t>王迎伟</t>
    </r>
  </si>
  <si>
    <t>01G004</t>
  </si>
  <si>
    <r>
      <rPr>
        <sz val="10"/>
        <color rgb="FF000000"/>
        <rFont val="宋体"/>
        <charset val="134"/>
      </rPr>
      <t>王泽</t>
    </r>
  </si>
  <si>
    <t>2022210041</t>
  </si>
  <si>
    <r>
      <rPr>
        <sz val="10"/>
        <color rgb="FF000000"/>
        <rFont val="宋体"/>
        <charset val="134"/>
      </rPr>
      <t>父代早期社会隔离影响子代社会交往行为的分子机制研究</t>
    </r>
  </si>
  <si>
    <r>
      <rPr>
        <sz val="10"/>
        <color rgb="FF000000"/>
        <rFont val="宋体"/>
        <charset val="134"/>
      </rPr>
      <t>肖明</t>
    </r>
  </si>
  <si>
    <t>012017</t>
  </si>
  <si>
    <r>
      <rPr>
        <sz val="10"/>
        <color rgb="FF000000"/>
        <rFont val="宋体"/>
        <charset val="134"/>
      </rPr>
      <t>霍莹</t>
    </r>
  </si>
  <si>
    <t>2022210044</t>
  </si>
  <si>
    <r>
      <rPr>
        <sz val="10"/>
        <color rgb="FF000000"/>
        <rFont val="Times New Roman"/>
        <charset val="134"/>
      </rPr>
      <t>circ6</t>
    </r>
    <r>
      <rPr>
        <sz val="10"/>
        <color rgb="FF000000"/>
        <rFont val="宋体"/>
        <charset val="134"/>
      </rPr>
      <t>通过编码蛋白</t>
    </r>
    <r>
      <rPr>
        <sz val="10"/>
        <color rgb="FF000000"/>
        <rFont val="Times New Roman"/>
        <charset val="134"/>
      </rPr>
      <t xml:space="preserve">DEC1-164aa </t>
    </r>
    <r>
      <rPr>
        <sz val="10"/>
        <color rgb="FF000000"/>
        <rFont val="宋体"/>
        <charset val="134"/>
      </rPr>
      <t>促进乳腺癌发生发展</t>
    </r>
    <r>
      <rPr>
        <sz val="10"/>
        <color rgb="FF000000"/>
        <rFont val="Times New Roman"/>
        <charset val="134"/>
      </rPr>
      <t xml:space="preserve">
</t>
    </r>
  </si>
  <si>
    <r>
      <rPr>
        <sz val="10"/>
        <color rgb="FF000000"/>
        <rFont val="宋体"/>
        <charset val="134"/>
      </rPr>
      <t>药学</t>
    </r>
  </si>
  <si>
    <r>
      <rPr>
        <sz val="10"/>
        <color rgb="FF000000"/>
        <rFont val="宋体"/>
        <charset val="134"/>
      </rPr>
      <t>杨俭</t>
    </r>
  </si>
  <si>
    <t>017018</t>
  </si>
  <si>
    <r>
      <rPr>
        <sz val="10"/>
        <color rgb="FF000000"/>
        <rFont val="宋体"/>
        <charset val="134"/>
      </rPr>
      <t>王亚男</t>
    </r>
  </si>
  <si>
    <t>2022210019</t>
  </si>
  <si>
    <r>
      <rPr>
        <sz val="10"/>
        <color rgb="FF000000"/>
        <rFont val="宋体"/>
        <charset val="134"/>
      </rPr>
      <t>免疫球蛋白样凝集素</t>
    </r>
    <r>
      <rPr>
        <sz val="10"/>
        <color rgb="FF000000"/>
        <rFont val="Times New Roman"/>
        <charset val="134"/>
      </rPr>
      <t>Siglec-10/G</t>
    </r>
    <r>
      <rPr>
        <sz val="10"/>
        <color rgb="FF000000"/>
        <rFont val="宋体"/>
        <charset val="134"/>
      </rPr>
      <t>调控多发性硬化症的作用研究</t>
    </r>
  </si>
  <si>
    <r>
      <rPr>
        <sz val="10"/>
        <color rgb="FF000000"/>
        <rFont val="宋体"/>
        <charset val="134"/>
      </rPr>
      <t>杨硕</t>
    </r>
  </si>
  <si>
    <t>A15086</t>
  </si>
  <si>
    <r>
      <rPr>
        <sz val="10"/>
        <color rgb="FF000000"/>
        <rFont val="宋体"/>
        <charset val="134"/>
      </rPr>
      <t>王静晓</t>
    </r>
  </si>
  <si>
    <t>2022210001</t>
  </si>
  <si>
    <r>
      <rPr>
        <sz val="10"/>
        <color rgb="FF000000"/>
        <rFont val="宋体"/>
        <charset val="134"/>
      </rPr>
      <t>细胞外囊泡对血管平滑肌细胞铁死亡的调控与机制</t>
    </r>
  </si>
  <si>
    <t>0710</t>
  </si>
  <si>
    <r>
      <rPr>
        <sz val="10"/>
        <color rgb="FF000000"/>
        <rFont val="宋体"/>
        <charset val="134"/>
      </rPr>
      <t>生物学</t>
    </r>
  </si>
  <si>
    <r>
      <rPr>
        <sz val="10"/>
        <color rgb="FF000000"/>
        <rFont val="宋体"/>
        <charset val="134"/>
      </rPr>
      <t>朱国庆</t>
    </r>
  </si>
  <si>
    <t>019022</t>
  </si>
  <si>
    <r>
      <rPr>
        <sz val="10"/>
        <color rgb="FF000000"/>
        <rFont val="宋体"/>
        <charset val="134"/>
      </rPr>
      <t>朱紫龙</t>
    </r>
  </si>
  <si>
    <t>2022110079</t>
  </si>
  <si>
    <r>
      <rPr>
        <sz val="10"/>
        <color rgb="FF000000"/>
        <rFont val="宋体"/>
        <charset val="134"/>
      </rPr>
      <t>肿瘤间质液中黏附分子</t>
    </r>
    <r>
      <rPr>
        <sz val="10"/>
        <color rgb="FF000000"/>
        <rFont val="Times New Roman"/>
        <charset val="134"/>
      </rPr>
      <t>αvβ6</t>
    </r>
    <r>
      <rPr>
        <sz val="10"/>
        <color rgb="FF000000"/>
        <rFont val="宋体"/>
        <charset val="134"/>
      </rPr>
      <t>通过</t>
    </r>
    <r>
      <rPr>
        <sz val="10"/>
        <color rgb="FF000000"/>
        <rFont val="Times New Roman"/>
        <charset val="134"/>
      </rPr>
      <t>αvβ6-TGF-β</t>
    </r>
    <r>
      <rPr>
        <sz val="10"/>
        <color rgb="FF000000"/>
        <rFont val="宋体"/>
        <charset val="134"/>
      </rPr>
      <t>通路诱导</t>
    </r>
    <r>
      <rPr>
        <sz val="10"/>
        <color rgb="FF000000"/>
        <rFont val="Times New Roman"/>
        <charset val="134"/>
      </rPr>
      <t>CAR-T</t>
    </r>
    <r>
      <rPr>
        <sz val="10"/>
        <color rgb="FF000000"/>
        <rFont val="宋体"/>
        <charset val="134"/>
      </rPr>
      <t>耗竭</t>
    </r>
  </si>
  <si>
    <r>
      <rPr>
        <sz val="10"/>
        <color rgb="FF000000"/>
        <rFont val="宋体"/>
        <charset val="134"/>
      </rPr>
      <t>硕士</t>
    </r>
  </si>
  <si>
    <r>
      <rPr>
        <sz val="10"/>
        <color rgb="FF000000"/>
        <rFont val="宋体"/>
        <charset val="134"/>
      </rPr>
      <t>朱荣鑫</t>
    </r>
  </si>
  <si>
    <t>2022110153</t>
  </si>
  <si>
    <r>
      <rPr>
        <sz val="10"/>
        <color rgb="FF000000"/>
        <rFont val="Times New Roman"/>
        <charset val="134"/>
      </rPr>
      <t>mPFC-BLA</t>
    </r>
    <r>
      <rPr>
        <sz val="10"/>
        <color rgb="FF000000"/>
        <rFont val="宋体"/>
        <charset val="134"/>
      </rPr>
      <t>环路依赖的</t>
    </r>
    <r>
      <rPr>
        <sz val="10"/>
        <color rgb="FF000000"/>
        <rFont val="Times New Roman"/>
        <charset val="134"/>
      </rPr>
      <t>NLRP3/</t>
    </r>
    <r>
      <rPr>
        <sz val="10"/>
        <color rgb="FF000000"/>
        <rFont val="宋体"/>
        <charset val="134"/>
      </rPr>
      <t>天冬氨酸信号通路在小鼠焦虑中的作用</t>
    </r>
  </si>
  <si>
    <r>
      <rPr>
        <sz val="10"/>
        <color rgb="FF000000"/>
        <rFont val="宋体"/>
        <charset val="134"/>
      </rPr>
      <t>鲁明</t>
    </r>
  </si>
  <si>
    <t>A11036</t>
  </si>
  <si>
    <r>
      <rPr>
        <sz val="10"/>
        <color rgb="FF000000"/>
        <rFont val="宋体"/>
        <charset val="134"/>
      </rPr>
      <t>张新</t>
    </r>
  </si>
  <si>
    <t>2022110080</t>
  </si>
  <si>
    <r>
      <rPr>
        <sz val="10"/>
        <color rgb="FF000000"/>
        <rFont val="Times New Roman"/>
        <charset val="134"/>
      </rPr>
      <t xml:space="preserve">HHV-6 U10 </t>
    </r>
    <r>
      <rPr>
        <sz val="10"/>
        <color rgb="FF000000"/>
        <rFont val="宋体"/>
        <charset val="134"/>
      </rPr>
      <t>抑制</t>
    </r>
    <r>
      <rPr>
        <sz val="10"/>
        <color rgb="FF000000"/>
        <rFont val="Times New Roman"/>
        <charset val="134"/>
      </rPr>
      <t xml:space="preserve"> RLR/MAVS </t>
    </r>
    <r>
      <rPr>
        <sz val="10"/>
        <color rgb="FF000000"/>
        <rFont val="宋体"/>
        <charset val="134"/>
      </rPr>
      <t>介导的天然免疫应答的机制研究</t>
    </r>
    <r>
      <rPr>
        <sz val="10"/>
        <color rgb="FF000000"/>
        <rFont val="Times New Roman"/>
        <charset val="134"/>
      </rPr>
      <t xml:space="preserve">
</t>
    </r>
  </si>
  <si>
    <r>
      <rPr>
        <sz val="10"/>
        <color rgb="FF000000"/>
        <rFont val="宋体"/>
        <charset val="134"/>
      </rPr>
      <t>汤华民</t>
    </r>
  </si>
  <si>
    <t>A15010</t>
  </si>
  <si>
    <r>
      <rPr>
        <sz val="10"/>
        <color rgb="FF000000"/>
        <rFont val="宋体"/>
        <charset val="134"/>
      </rPr>
      <t>蒯雅萌</t>
    </r>
  </si>
  <si>
    <t>2022110125</t>
  </si>
  <si>
    <r>
      <rPr>
        <sz val="10"/>
        <color rgb="FF000000"/>
        <rFont val="宋体"/>
        <charset val="134"/>
      </rPr>
      <t>巨噬细胞</t>
    </r>
    <r>
      <rPr>
        <sz val="10"/>
        <color rgb="FF000000"/>
        <rFont val="Times New Roman"/>
        <charset val="134"/>
      </rPr>
      <t>MKL1</t>
    </r>
    <r>
      <rPr>
        <sz val="10"/>
        <color rgb="FF000000"/>
        <rFont val="宋体"/>
        <charset val="134"/>
      </rPr>
      <t>基因对心梗后心肌纤维化的作用机制研究</t>
    </r>
    <r>
      <rPr>
        <sz val="10"/>
        <color rgb="FF000000"/>
        <rFont val="Times New Roman"/>
        <charset val="134"/>
      </rPr>
      <t xml:space="preserve"> 
</t>
    </r>
  </si>
  <si>
    <r>
      <rPr>
        <sz val="10"/>
        <color rgb="FF000000"/>
        <rFont val="宋体"/>
        <charset val="134"/>
      </rPr>
      <t>徐涌</t>
    </r>
  </si>
  <si>
    <t>01F011</t>
  </si>
  <si>
    <r>
      <rPr>
        <sz val="10"/>
        <color rgb="FF000000"/>
        <rFont val="宋体"/>
        <charset val="134"/>
      </rPr>
      <t>张津格</t>
    </r>
  </si>
  <si>
    <t>2022110074</t>
  </si>
  <si>
    <r>
      <rPr>
        <sz val="10"/>
        <color rgb="FF000000"/>
        <rFont val="Times New Roman"/>
        <charset val="134"/>
      </rPr>
      <t>Bmi-1</t>
    </r>
    <r>
      <rPr>
        <sz val="10"/>
        <color theme="1"/>
        <rFont val="宋体"/>
        <charset val="134"/>
      </rPr>
      <t>防治活性维生素</t>
    </r>
    <r>
      <rPr>
        <sz val="10"/>
        <color theme="1"/>
        <rFont val="Times New Roman"/>
        <charset val="134"/>
      </rPr>
      <t>D</t>
    </r>
    <r>
      <rPr>
        <sz val="10"/>
        <color theme="1"/>
        <rFont val="宋体"/>
        <charset val="134"/>
      </rPr>
      <t>缺乏性衰老相关肺纤维化的作用机制</t>
    </r>
  </si>
  <si>
    <r>
      <rPr>
        <sz val="10"/>
        <color rgb="FF000000"/>
        <rFont val="宋体"/>
        <charset val="134"/>
      </rPr>
      <t>苗登顺</t>
    </r>
  </si>
  <si>
    <t>YJ110103</t>
  </si>
  <si>
    <r>
      <rPr>
        <sz val="10"/>
        <color rgb="FF000000"/>
        <rFont val="宋体"/>
        <charset val="134"/>
      </rPr>
      <t>王玥</t>
    </r>
  </si>
  <si>
    <t>2022110078</t>
  </si>
  <si>
    <r>
      <rPr>
        <sz val="10"/>
        <color rgb="FF000000"/>
        <rFont val="Times New Roman"/>
        <charset val="134"/>
      </rPr>
      <t>Bmi-1</t>
    </r>
    <r>
      <rPr>
        <sz val="10"/>
        <color theme="1"/>
        <rFont val="宋体"/>
        <charset val="134"/>
      </rPr>
      <t>通过减少</t>
    </r>
    <r>
      <rPr>
        <sz val="10"/>
        <color theme="1"/>
        <rFont val="Times New Roman"/>
        <charset val="134"/>
      </rPr>
      <t>γδT17</t>
    </r>
    <r>
      <rPr>
        <sz val="10"/>
        <color theme="1"/>
        <rFont val="宋体"/>
        <charset val="134"/>
      </rPr>
      <t>细胞防治血管紧张素</t>
    </r>
    <r>
      <rPr>
        <sz val="10"/>
        <color theme="1"/>
        <rFont val="Times New Roman"/>
        <charset val="134"/>
      </rPr>
      <t>II</t>
    </r>
    <r>
      <rPr>
        <sz val="10"/>
        <color theme="1"/>
        <rFont val="宋体"/>
        <charset val="134"/>
      </rPr>
      <t>诱导的病理性心肌肥大</t>
    </r>
  </si>
  <si>
    <r>
      <rPr>
        <sz val="10"/>
        <color rgb="FF000000"/>
        <rFont val="宋体"/>
        <charset val="134"/>
      </rPr>
      <t>靳建亮</t>
    </r>
  </si>
  <si>
    <t>A09019</t>
  </si>
  <si>
    <r>
      <rPr>
        <sz val="10"/>
        <color rgb="FF000000"/>
        <rFont val="宋体"/>
        <charset val="134"/>
      </rPr>
      <t>董阳</t>
    </r>
  </si>
  <si>
    <t>2022121206</t>
  </si>
  <si>
    <r>
      <rPr>
        <sz val="10"/>
        <color rgb="FF000000"/>
        <rFont val="宋体"/>
        <charset val="134"/>
      </rPr>
      <t>全氟辛酸介导巨噬细胞炎症反应致炎症性</t>
    </r>
    <r>
      <rPr>
        <sz val="10"/>
        <color rgb="FF000000"/>
        <rFont val="Times New Roman"/>
        <charset val="134"/>
      </rPr>
      <t xml:space="preserve"> </t>
    </r>
    <r>
      <rPr>
        <sz val="10"/>
        <color rgb="FF000000"/>
        <rFont val="宋体"/>
        <charset val="134"/>
      </rPr>
      <t>肠病的机制研究</t>
    </r>
  </si>
  <si>
    <r>
      <rPr>
        <sz val="10"/>
        <color rgb="FF000000"/>
        <rFont val="宋体"/>
        <charset val="134"/>
      </rPr>
      <t>实践计划</t>
    </r>
  </si>
  <si>
    <r>
      <rPr>
        <sz val="10"/>
        <color rgb="FF000000"/>
        <rFont val="宋体"/>
        <charset val="134"/>
      </rPr>
      <t>自然科学</t>
    </r>
    <r>
      <rPr>
        <sz val="10"/>
        <color rgb="FF000000"/>
        <rFont val="Times New Roman"/>
        <charset val="134"/>
      </rPr>
      <t xml:space="preserve"> </t>
    </r>
  </si>
  <si>
    <r>
      <rPr>
        <sz val="10"/>
        <color rgb="FF000000"/>
        <rFont val="宋体"/>
        <charset val="134"/>
      </rPr>
      <t>公共卫生</t>
    </r>
  </si>
  <si>
    <r>
      <rPr>
        <sz val="10"/>
        <color rgb="FF000000"/>
        <rFont val="宋体"/>
        <charset val="134"/>
      </rPr>
      <t>徐进</t>
    </r>
  </si>
  <si>
    <t>A16045</t>
  </si>
  <si>
    <r>
      <rPr>
        <sz val="10"/>
        <color theme="1"/>
        <rFont val="宋体"/>
        <charset val="134"/>
      </rPr>
      <t>公卫</t>
    </r>
  </si>
  <si>
    <r>
      <rPr>
        <sz val="10"/>
        <color rgb="FF000000"/>
        <rFont val="宋体"/>
        <charset val="134"/>
      </rPr>
      <t>李千纪</t>
    </r>
  </si>
  <si>
    <t>2022121239</t>
  </si>
  <si>
    <r>
      <rPr>
        <sz val="10"/>
        <color rgb="FF000000"/>
        <rFont val="宋体"/>
        <charset val="134"/>
      </rPr>
      <t>基于</t>
    </r>
    <r>
      <rPr>
        <sz val="10"/>
        <color rgb="FF000000"/>
        <rFont val="Times New Roman"/>
        <charset val="134"/>
      </rPr>
      <t xml:space="preserve"> Ce-MOFs </t>
    </r>
    <r>
      <rPr>
        <sz val="10"/>
        <color rgb="FF000000"/>
        <rFont val="宋体"/>
        <charset val="134"/>
      </rPr>
      <t>材料和核酸适配体的金霉素传感体系构建与应用</t>
    </r>
  </si>
  <si>
    <r>
      <rPr>
        <sz val="10"/>
        <color rgb="FF000000"/>
        <rFont val="宋体"/>
        <charset val="134"/>
      </rPr>
      <t>李磊</t>
    </r>
  </si>
  <si>
    <t>039013</t>
  </si>
  <si>
    <r>
      <rPr>
        <sz val="10"/>
        <color rgb="FF000000"/>
        <rFont val="宋体"/>
        <charset val="134"/>
      </rPr>
      <t>于姝敏</t>
    </r>
  </si>
  <si>
    <t>2022121186</t>
  </si>
  <si>
    <r>
      <rPr>
        <sz val="10"/>
        <color rgb="FF000000"/>
        <rFont val="宋体"/>
        <charset val="134"/>
      </rPr>
      <t>孕期重金属混合暴露与儿童生长发育模式的关联研究</t>
    </r>
  </si>
  <si>
    <r>
      <rPr>
        <sz val="10"/>
        <color rgb="FF000000"/>
        <rFont val="宋体"/>
        <charset val="134"/>
      </rPr>
      <t>夏彦恺</t>
    </r>
  </si>
  <si>
    <t>03A002</t>
  </si>
  <si>
    <r>
      <rPr>
        <sz val="10"/>
        <color rgb="FF000000"/>
        <rFont val="宋体"/>
        <charset val="134"/>
      </rPr>
      <t>刘茂洁</t>
    </r>
  </si>
  <si>
    <t>2022110343</t>
  </si>
  <si>
    <r>
      <rPr>
        <sz val="10"/>
        <color rgb="FF000000"/>
        <rFont val="宋体"/>
        <charset val="134"/>
      </rPr>
      <t>运动影响肠道菌群改善非酒精性脂肪肝的人群及作用研究</t>
    </r>
  </si>
  <si>
    <r>
      <rPr>
        <sz val="10"/>
        <color rgb="FF000000"/>
        <rFont val="宋体"/>
        <charset val="134"/>
      </rPr>
      <t>公共卫生与预防医学</t>
    </r>
  </si>
  <si>
    <r>
      <rPr>
        <sz val="10"/>
        <color rgb="FF000000"/>
        <rFont val="宋体"/>
        <charset val="134"/>
      </rPr>
      <t>沈洪兵</t>
    </r>
  </si>
  <si>
    <t>038004</t>
  </si>
  <si>
    <r>
      <rPr>
        <sz val="10"/>
        <color rgb="FF000000"/>
        <rFont val="宋体"/>
        <charset val="134"/>
      </rPr>
      <t>毛馨兰</t>
    </r>
  </si>
  <si>
    <t>2022110340</t>
  </si>
  <si>
    <r>
      <rPr>
        <sz val="10"/>
        <color rgb="FF000000"/>
        <rFont val="Times New Roman"/>
        <charset val="134"/>
      </rPr>
      <t xml:space="preserve">hsa_circ_0001829 </t>
    </r>
    <r>
      <rPr>
        <sz val="10"/>
        <color rgb="FF000000"/>
        <rFont val="宋体"/>
        <charset val="134"/>
      </rPr>
      <t>在食管癌预后中的</t>
    </r>
    <r>
      <rPr>
        <sz val="10"/>
        <color rgb="FF000000"/>
        <rFont val="Times New Roman"/>
        <charset val="134"/>
      </rPr>
      <t xml:space="preserve">
</t>
    </r>
    <r>
      <rPr>
        <sz val="10"/>
        <color rgb="FF000000"/>
        <rFont val="宋体"/>
        <charset val="134"/>
      </rPr>
      <t>作用及机制研究</t>
    </r>
  </si>
  <si>
    <r>
      <rPr>
        <sz val="10"/>
        <color rgb="FF000000"/>
        <rFont val="宋体"/>
        <charset val="134"/>
      </rPr>
      <t>王建明</t>
    </r>
  </si>
  <si>
    <t>038026</t>
  </si>
  <si>
    <r>
      <rPr>
        <sz val="10"/>
        <color rgb="FF000000"/>
        <rFont val="宋体"/>
        <charset val="134"/>
      </rPr>
      <t>徐晓雨</t>
    </r>
  </si>
  <si>
    <t>2022110316</t>
  </si>
  <si>
    <r>
      <rPr>
        <sz val="10"/>
        <color rgb="FF000000"/>
        <rFont val="宋体"/>
        <charset val="134"/>
      </rPr>
      <t>肠道真菌在孕期丙环唑暴露致子代神经发育异常中的机制研究</t>
    </r>
  </si>
  <si>
    <r>
      <rPr>
        <sz val="10"/>
        <color rgb="FF000000"/>
        <rFont val="宋体"/>
        <charset val="134"/>
      </rPr>
      <t>矫健</t>
    </r>
  </si>
  <si>
    <t>2022110421</t>
  </si>
  <si>
    <r>
      <rPr>
        <sz val="10"/>
        <color rgb="FF000000"/>
        <rFont val="Times New Roman"/>
        <charset val="134"/>
      </rPr>
      <t xml:space="preserve">m6A </t>
    </r>
    <r>
      <rPr>
        <sz val="10"/>
        <color rgb="FF000000"/>
        <rFont val="宋体"/>
        <charset val="134"/>
      </rPr>
      <t>修饰</t>
    </r>
    <r>
      <rPr>
        <sz val="10"/>
        <color rgb="FF000000"/>
        <rFont val="Times New Roman"/>
        <charset val="134"/>
      </rPr>
      <t xml:space="preserve"> circPROSC </t>
    </r>
    <r>
      <rPr>
        <sz val="10"/>
        <color rgb="FF000000"/>
        <rFont val="宋体"/>
        <charset val="134"/>
      </rPr>
      <t>通过调控</t>
    </r>
    <r>
      <rPr>
        <sz val="10"/>
        <color rgb="FF000000"/>
        <rFont val="Times New Roman"/>
        <charset val="134"/>
      </rPr>
      <t xml:space="preserve"> Wnt </t>
    </r>
    <r>
      <rPr>
        <sz val="10"/>
        <color rgb="FF000000"/>
        <rFont val="宋体"/>
        <charset val="134"/>
      </rPr>
      <t>信号通路在镍所致颅缝早闭样变的作用及机制研究</t>
    </r>
  </si>
  <si>
    <r>
      <rPr>
        <sz val="10"/>
        <color rgb="FF000000"/>
        <rFont val="宋体"/>
        <charset val="134"/>
      </rPr>
      <t>顾爱华</t>
    </r>
  </si>
  <si>
    <t>03A001</t>
  </si>
  <si>
    <r>
      <rPr>
        <sz val="10"/>
        <color rgb="FF000000"/>
        <rFont val="宋体"/>
        <charset val="134"/>
      </rPr>
      <t>王月</t>
    </r>
  </si>
  <si>
    <t>2022110428</t>
  </si>
  <si>
    <r>
      <rPr>
        <sz val="10"/>
        <color rgb="FF000000"/>
        <rFont val="宋体"/>
        <charset val="134"/>
      </rPr>
      <t>琥珀酰化修饰</t>
    </r>
    <r>
      <rPr>
        <sz val="10"/>
        <color rgb="FF000000"/>
        <rFont val="Times New Roman"/>
        <charset val="134"/>
      </rPr>
      <t xml:space="preserve"> HIF1α </t>
    </r>
    <r>
      <rPr>
        <sz val="10"/>
        <color rgb="FF000000"/>
        <rFont val="宋体"/>
        <charset val="134"/>
      </rPr>
      <t>介导肝细胞脂质蓄积在吸烟促进非酒精性脂肪肝中的作用及机制研究</t>
    </r>
  </si>
  <si>
    <r>
      <rPr>
        <sz val="10"/>
        <color rgb="FF000000"/>
        <rFont val="宋体"/>
        <charset val="134"/>
      </rPr>
      <t>刘起展</t>
    </r>
  </si>
  <si>
    <t>034017</t>
  </si>
  <si>
    <r>
      <rPr>
        <sz val="10"/>
        <color rgb="FF000000"/>
        <rFont val="宋体"/>
        <charset val="134"/>
      </rPr>
      <t>徐抒语</t>
    </r>
  </si>
  <si>
    <t>2022110410</t>
  </si>
  <si>
    <r>
      <rPr>
        <sz val="10"/>
        <color rgb="FF000000"/>
        <rFont val="Times New Roman"/>
        <charset val="134"/>
      </rPr>
      <t xml:space="preserve"> CYP3A </t>
    </r>
    <r>
      <rPr>
        <sz val="10"/>
        <color rgb="FF000000"/>
        <rFont val="宋体"/>
        <charset val="134"/>
      </rPr>
      <t>介导的生物转化与细胞铁死亡</t>
    </r>
    <r>
      <rPr>
        <sz val="10"/>
        <color rgb="FF000000"/>
        <rFont val="Times New Roman"/>
        <charset val="134"/>
      </rPr>
      <t xml:space="preserve"> Cross-talk </t>
    </r>
    <r>
      <rPr>
        <sz val="10"/>
        <color rgb="FF000000"/>
        <rFont val="宋体"/>
        <charset val="134"/>
      </rPr>
      <t>机制在</t>
    </r>
    <r>
      <rPr>
        <sz val="10"/>
        <color rgb="FF000000"/>
        <rFont val="Times New Roman"/>
        <charset val="134"/>
      </rPr>
      <t xml:space="preserve"> BDE47 </t>
    </r>
    <r>
      <rPr>
        <sz val="10"/>
        <color rgb="FF000000"/>
        <rFont val="宋体"/>
        <charset val="134"/>
      </rPr>
      <t>诱导生精细胞损伤中的作用研究</t>
    </r>
  </si>
  <si>
    <r>
      <rPr>
        <sz val="10"/>
        <color rgb="FF000000"/>
        <rFont val="宋体"/>
        <charset val="134"/>
      </rPr>
      <t>公共卫生学</t>
    </r>
  </si>
  <si>
    <r>
      <rPr>
        <sz val="10"/>
        <color rgb="FF000000"/>
        <rFont val="宋体"/>
        <charset val="134"/>
      </rPr>
      <t>王守林</t>
    </r>
  </si>
  <si>
    <t>034011</t>
  </si>
  <si>
    <r>
      <rPr>
        <sz val="10"/>
        <color rgb="FF000000"/>
        <rFont val="宋体"/>
        <charset val="134"/>
      </rPr>
      <t>刘冰心</t>
    </r>
  </si>
  <si>
    <t>2022210088</t>
  </si>
  <si>
    <r>
      <rPr>
        <sz val="10"/>
        <color rgb="FF000000"/>
        <rFont val="宋体"/>
        <charset val="134"/>
      </rPr>
      <t>基于单细胞转录组测序技术揭示左右半结肠肿瘤异质性的研究</t>
    </r>
  </si>
  <si>
    <r>
      <rPr>
        <sz val="10"/>
        <color rgb="FF000000"/>
        <rFont val="宋体"/>
        <charset val="134"/>
      </rPr>
      <t>王美林</t>
    </r>
  </si>
  <si>
    <t>A10022</t>
  </si>
  <si>
    <r>
      <rPr>
        <sz val="10"/>
        <color rgb="FF000000"/>
        <rFont val="宋体"/>
        <charset val="134"/>
      </rPr>
      <t>程煜婷</t>
    </r>
  </si>
  <si>
    <t>2022210085</t>
  </si>
  <si>
    <r>
      <rPr>
        <sz val="10"/>
        <color rgb="FF000000"/>
        <rFont val="宋体"/>
        <charset val="134"/>
      </rPr>
      <t>孕期多种粒径颗粒物及其组分暴露对子代神经行为发育的影响及毒作用机制</t>
    </r>
  </si>
  <si>
    <r>
      <rPr>
        <sz val="10"/>
        <color rgb="FF000000"/>
        <rFont val="宋体"/>
        <charset val="134"/>
      </rPr>
      <t>陈秀</t>
    </r>
  </si>
  <si>
    <t>2022210099</t>
  </si>
  <si>
    <r>
      <rPr>
        <sz val="10"/>
        <color rgb="FF000000"/>
        <rFont val="宋体"/>
        <charset val="134"/>
      </rPr>
      <t>自噬在纳米氧化锌促骨再生的作用机制研究</t>
    </r>
  </si>
  <si>
    <r>
      <rPr>
        <sz val="10"/>
        <color rgb="FF000000"/>
        <rFont val="宋体"/>
        <charset val="134"/>
      </rPr>
      <t>钱鸿</t>
    </r>
  </si>
  <si>
    <t>2022210105</t>
  </si>
  <si>
    <r>
      <rPr>
        <sz val="10"/>
        <color rgb="FF000000"/>
        <rFont val="宋体"/>
        <charset val="134"/>
      </rPr>
      <t>早期胚胎发育阻滞母源基因遗传变异解析与分子机制研究</t>
    </r>
  </si>
  <si>
    <r>
      <rPr>
        <sz val="10"/>
        <color rgb="FF000000"/>
        <rFont val="宋体"/>
        <charset val="134"/>
      </rPr>
      <t>张锋</t>
    </r>
  </si>
  <si>
    <t>7170068</t>
  </si>
  <si>
    <r>
      <rPr>
        <sz val="10"/>
        <color rgb="FF000000"/>
        <rFont val="宋体"/>
        <charset val="134"/>
      </rPr>
      <t>张迪</t>
    </r>
  </si>
  <si>
    <t>2022210094</t>
  </si>
  <si>
    <r>
      <rPr>
        <sz val="10"/>
        <color rgb="FF000000"/>
        <rFont val="宋体"/>
        <charset val="134"/>
      </rPr>
      <t>基于</t>
    </r>
    <r>
      <rPr>
        <sz val="10"/>
        <color rgb="FF000000"/>
        <rFont val="Times New Roman"/>
        <charset val="134"/>
      </rPr>
      <t xml:space="preserve"> PAHs-CYP1A1 </t>
    </r>
    <r>
      <rPr>
        <sz val="10"/>
        <color rgb="FF000000"/>
        <rFont val="宋体"/>
        <charset val="134"/>
      </rPr>
      <t>定量构效关系（</t>
    </r>
    <r>
      <rPr>
        <sz val="10"/>
        <color rgb="FF000000"/>
        <rFont val="Times New Roman"/>
        <charset val="134"/>
      </rPr>
      <t>QSAR</t>
    </r>
    <r>
      <rPr>
        <sz val="10"/>
        <color rgb="FF000000"/>
        <rFont val="宋体"/>
        <charset val="134"/>
      </rPr>
      <t>）</t>
    </r>
    <r>
      <rPr>
        <sz val="10"/>
        <color rgb="FF000000"/>
        <rFont val="Times New Roman"/>
        <charset val="134"/>
      </rPr>
      <t xml:space="preserve"> </t>
    </r>
    <r>
      <rPr>
        <sz val="10"/>
        <color rgb="FF000000"/>
        <rFont val="宋体"/>
        <charset val="134"/>
      </rPr>
      <t>的混合物致突变风险预测及探索应用</t>
    </r>
  </si>
  <si>
    <r>
      <rPr>
        <sz val="10"/>
        <color rgb="FF000000"/>
        <rFont val="宋体"/>
        <charset val="134"/>
      </rPr>
      <t>杨益</t>
    </r>
  </si>
  <si>
    <t>2022210101</t>
  </si>
  <si>
    <r>
      <rPr>
        <sz val="10"/>
        <color rgb="FF000000"/>
        <rFont val="宋体"/>
        <charset val="134"/>
      </rPr>
      <t>乳酸化修饰通过调控</t>
    </r>
    <r>
      <rPr>
        <sz val="10"/>
        <color rgb="FF000000"/>
        <rFont val="Times New Roman"/>
        <charset val="134"/>
      </rPr>
      <t>NK</t>
    </r>
    <r>
      <rPr>
        <sz val="10"/>
        <color rgb="FF000000"/>
        <rFont val="宋体"/>
        <charset val="134"/>
      </rPr>
      <t>细胞在吸烟促进肺癌进展中作用和机制研究</t>
    </r>
  </si>
  <si>
    <r>
      <rPr>
        <sz val="10"/>
        <color rgb="FF000000"/>
        <rFont val="宋体"/>
        <charset val="134"/>
      </rPr>
      <t>金晨</t>
    </r>
  </si>
  <si>
    <t>2022210080</t>
  </si>
  <si>
    <r>
      <rPr>
        <sz val="10"/>
        <color rgb="FF000000"/>
        <rFont val="宋体"/>
        <charset val="134"/>
      </rPr>
      <t>基因</t>
    </r>
    <r>
      <rPr>
        <sz val="10"/>
        <color rgb="FF000000"/>
        <rFont val="Times New Roman"/>
        <charset val="134"/>
      </rPr>
      <t>-</t>
    </r>
    <r>
      <rPr>
        <sz val="10"/>
        <color rgb="FF000000"/>
        <rFont val="宋体"/>
        <charset val="134"/>
      </rPr>
      <t>环境交互作用与肺癌易感性</t>
    </r>
    <r>
      <rPr>
        <sz val="10"/>
        <color rgb="FF000000"/>
        <rFont val="Times New Roman"/>
        <charset val="134"/>
      </rPr>
      <t xml:space="preserve"> </t>
    </r>
    <r>
      <rPr>
        <sz val="10"/>
        <color rgb="FF000000"/>
        <rFont val="宋体"/>
        <charset val="134"/>
      </rPr>
      <t>的关联及机制研究</t>
    </r>
  </si>
  <si>
    <r>
      <rPr>
        <sz val="10"/>
        <color rgb="FF000000"/>
        <rFont val="宋体"/>
        <charset val="134"/>
      </rPr>
      <t>马红霞</t>
    </r>
  </si>
  <si>
    <t>038023</t>
  </si>
  <si>
    <r>
      <rPr>
        <sz val="10"/>
        <color rgb="FF000000"/>
        <rFont val="宋体"/>
        <charset val="134"/>
      </rPr>
      <t>王海兰</t>
    </r>
  </si>
  <si>
    <t>2022210102</t>
  </si>
  <si>
    <r>
      <rPr>
        <sz val="10"/>
        <color rgb="FF000000"/>
        <rFont val="Times New Roman"/>
        <charset val="134"/>
      </rPr>
      <t xml:space="preserve">IL-6 </t>
    </r>
    <r>
      <rPr>
        <sz val="10"/>
        <color rgb="FF000000"/>
        <rFont val="宋体"/>
        <charset val="134"/>
      </rPr>
      <t>通过肺</t>
    </r>
    <r>
      <rPr>
        <sz val="10"/>
        <color rgb="FF000000"/>
        <rFont val="Times New Roman"/>
        <charset val="134"/>
      </rPr>
      <t>-</t>
    </r>
    <r>
      <rPr>
        <sz val="10"/>
        <color rgb="FF000000"/>
        <rFont val="宋体"/>
        <charset val="134"/>
      </rPr>
      <t>脑轴抑制小胶质细胞自噬在香烟促进阿尔兹海默症中</t>
    </r>
    <r>
      <rPr>
        <sz val="10"/>
        <color rgb="FF000000"/>
        <rFont val="Times New Roman"/>
        <charset val="134"/>
      </rPr>
      <t xml:space="preserve"> </t>
    </r>
    <r>
      <rPr>
        <sz val="10"/>
        <color rgb="FF000000"/>
        <rFont val="宋体"/>
        <charset val="134"/>
      </rPr>
      <t>的作用及机制研究</t>
    </r>
  </si>
  <si>
    <r>
      <rPr>
        <sz val="10"/>
        <color rgb="FF000000"/>
        <rFont val="宋体"/>
        <charset val="134"/>
      </rPr>
      <t>梁爽</t>
    </r>
  </si>
  <si>
    <t>2022210092</t>
  </si>
  <si>
    <t>基于长读长三代测序的HLA区域变异与非小细胞肺癌的机制研究</t>
  </si>
  <si>
    <r>
      <rPr>
        <sz val="10"/>
        <color rgb="FF000000"/>
        <rFont val="宋体"/>
        <charset val="134"/>
      </rPr>
      <t>戴俊程</t>
    </r>
  </si>
  <si>
    <t>A11066</t>
  </si>
  <si>
    <r>
      <rPr>
        <sz val="10"/>
        <color rgb="FF000000"/>
        <rFont val="宋体"/>
        <charset val="134"/>
      </rPr>
      <t>吴尽怡</t>
    </r>
  </si>
  <si>
    <t>2022210096</t>
  </si>
  <si>
    <r>
      <rPr>
        <sz val="10"/>
        <color rgb="FF000000"/>
        <rFont val="Times New Roman"/>
        <charset val="134"/>
      </rPr>
      <t xml:space="preserve">c-Myc/KLF5/PD-L1 </t>
    </r>
    <r>
      <rPr>
        <sz val="10"/>
        <color rgb="FF000000"/>
        <rFont val="宋体"/>
        <charset val="134"/>
      </rPr>
      <t>轴在</t>
    </r>
    <r>
      <rPr>
        <sz val="10"/>
        <color rgb="FF000000"/>
        <rFont val="Times New Roman"/>
        <charset val="134"/>
      </rPr>
      <t xml:space="preserve"> BITC </t>
    </r>
    <r>
      <rPr>
        <sz val="10"/>
        <color rgb="FF000000"/>
        <rFont val="宋体"/>
        <charset val="134"/>
      </rPr>
      <t>促进结直肠癌肿瘤免疫治疗中的作用机制研究</t>
    </r>
  </si>
  <si>
    <r>
      <rPr>
        <sz val="10"/>
        <color rgb="FF000000"/>
        <rFont val="宋体"/>
        <charset val="134"/>
      </rPr>
      <t>钟才云</t>
    </r>
  </si>
  <si>
    <t>A10009</t>
  </si>
  <si>
    <r>
      <rPr>
        <sz val="10"/>
        <color rgb="FF000000"/>
        <rFont val="宋体"/>
        <charset val="134"/>
      </rPr>
      <t>朱梦怡</t>
    </r>
  </si>
  <si>
    <t>2022210077</t>
  </si>
  <si>
    <r>
      <rPr>
        <sz val="10"/>
        <color rgb="FF000000"/>
        <rFont val="宋体"/>
        <charset val="134"/>
      </rPr>
      <t>基于幽门螺杆菌多表型组学的全基因组关联研究</t>
    </r>
  </si>
  <si>
    <r>
      <rPr>
        <sz val="10"/>
        <color rgb="FF000000"/>
        <rFont val="宋体"/>
        <charset val="134"/>
      </rPr>
      <t>靳光付</t>
    </r>
  </si>
  <si>
    <t>A09025</t>
  </si>
  <si>
    <r>
      <rPr>
        <sz val="10"/>
        <color rgb="FF000000"/>
        <rFont val="宋体"/>
        <charset val="134"/>
      </rPr>
      <t>刘夏梦</t>
    </r>
  </si>
  <si>
    <t>2022210151</t>
  </si>
  <si>
    <r>
      <rPr>
        <sz val="10"/>
        <color rgb="FF000000"/>
        <rFont val="Times New Roman"/>
        <charset val="134"/>
      </rPr>
      <t xml:space="preserve">GSNOR </t>
    </r>
    <r>
      <rPr>
        <sz val="10"/>
        <color rgb="FF000000"/>
        <rFont val="宋体"/>
        <charset val="134"/>
      </rPr>
      <t>的泛素化降解在心力衰竭中的作用及机制研究</t>
    </r>
  </si>
  <si>
    <r>
      <rPr>
        <sz val="10"/>
        <color rgb="FF000000"/>
        <rFont val="宋体"/>
        <charset val="134"/>
      </rPr>
      <t>季勇</t>
    </r>
  </si>
  <si>
    <t>251005</t>
  </si>
  <si>
    <r>
      <rPr>
        <sz val="10"/>
        <color theme="1"/>
        <rFont val="宋体"/>
        <charset val="134"/>
      </rPr>
      <t>药学院</t>
    </r>
  </si>
  <si>
    <r>
      <rPr>
        <sz val="10"/>
        <color rgb="FF000000"/>
        <rFont val="宋体"/>
        <charset val="134"/>
      </rPr>
      <t>郑龙彬</t>
    </r>
  </si>
  <si>
    <t>2022210146</t>
  </si>
  <si>
    <r>
      <rPr>
        <sz val="10"/>
        <color rgb="FF000000"/>
        <rFont val="Times New Roman"/>
        <charset val="134"/>
      </rPr>
      <t>Mettl4</t>
    </r>
    <r>
      <rPr>
        <sz val="10"/>
        <color rgb="FF000000"/>
        <rFont val="宋体"/>
        <charset val="134"/>
      </rPr>
      <t>介导巨噬细胞线粒体</t>
    </r>
    <r>
      <rPr>
        <sz val="10"/>
        <color rgb="FF000000"/>
        <rFont val="Times New Roman"/>
        <charset val="134"/>
      </rPr>
      <t>DNA-6mA</t>
    </r>
    <r>
      <rPr>
        <sz val="10"/>
        <color rgb="FF000000"/>
        <rFont val="宋体"/>
        <charset val="134"/>
      </rPr>
      <t>调节动脉粥样硬化的机制研究</t>
    </r>
  </si>
  <si>
    <r>
      <rPr>
        <sz val="10"/>
        <color rgb="FF000000"/>
        <rFont val="宋体"/>
        <charset val="134"/>
      </rPr>
      <t>陈宏山</t>
    </r>
  </si>
  <si>
    <t>A17003</t>
  </si>
  <si>
    <r>
      <rPr>
        <sz val="10"/>
        <color rgb="FF000000"/>
        <rFont val="宋体"/>
        <charset val="134"/>
      </rPr>
      <t>夏天</t>
    </r>
  </si>
  <si>
    <t>2022210149</t>
  </si>
  <si>
    <r>
      <rPr>
        <sz val="10"/>
        <color rgb="FF000000"/>
        <rFont val="宋体"/>
        <charset val="134"/>
      </rPr>
      <t>基于外侧缰核</t>
    </r>
    <r>
      <rPr>
        <sz val="10"/>
        <color rgb="FF000000"/>
        <rFont val="Times New Roman"/>
        <charset val="134"/>
      </rPr>
      <t>NR2B-βCaMKII</t>
    </r>
    <r>
      <rPr>
        <sz val="10"/>
        <color rgb="FF000000"/>
        <rFont val="宋体"/>
        <charset val="134"/>
      </rPr>
      <t>蛋白偶联快速起效靶点研究</t>
    </r>
  </si>
  <si>
    <r>
      <rPr>
        <sz val="10"/>
        <color rgb="FF000000"/>
        <rFont val="宋体"/>
        <charset val="134"/>
      </rPr>
      <t>周其冈</t>
    </r>
  </si>
  <si>
    <t>A09029</t>
  </si>
  <si>
    <r>
      <rPr>
        <sz val="10"/>
        <color rgb="FF000000"/>
        <rFont val="宋体"/>
        <charset val="134"/>
      </rPr>
      <t>王晓倩</t>
    </r>
  </si>
  <si>
    <t>2022110519</t>
  </si>
  <si>
    <r>
      <rPr>
        <sz val="10"/>
        <color rgb="FF000000"/>
        <rFont val="Times New Roman"/>
        <charset val="134"/>
      </rPr>
      <t>TC21</t>
    </r>
    <r>
      <rPr>
        <sz val="10"/>
        <color rgb="FF000000"/>
        <rFont val="宋体"/>
        <charset val="134"/>
      </rPr>
      <t>在主动脉瘤夹层中的作用和机制研究</t>
    </r>
  </si>
  <si>
    <r>
      <rPr>
        <sz val="10"/>
        <color rgb="FF000000"/>
        <rFont val="宋体"/>
        <charset val="134"/>
      </rPr>
      <t>祖妍</t>
    </r>
  </si>
  <si>
    <t>2022110511</t>
  </si>
  <si>
    <r>
      <rPr>
        <sz val="10"/>
        <color rgb="FF000000"/>
        <rFont val="Times New Roman"/>
        <charset val="134"/>
      </rPr>
      <t xml:space="preserve">γ-catenin </t>
    </r>
    <r>
      <rPr>
        <sz val="10"/>
        <color rgb="FF000000"/>
        <rFont val="宋体"/>
        <charset val="134"/>
      </rPr>
      <t>的巯基亚硝基化修饰在心肌肥厚中的作用及机制研究</t>
    </r>
  </si>
  <si>
    <r>
      <rPr>
        <sz val="10"/>
        <color rgb="FF000000"/>
        <rFont val="宋体"/>
        <charset val="134"/>
      </rPr>
      <t>唐欣</t>
    </r>
  </si>
  <si>
    <t>A19077</t>
  </si>
  <si>
    <r>
      <rPr>
        <sz val="10"/>
        <color rgb="FF000000"/>
        <rFont val="宋体"/>
        <charset val="134"/>
      </rPr>
      <t>朱昕琪</t>
    </r>
  </si>
  <si>
    <t>2022121386</t>
  </si>
  <si>
    <r>
      <rPr>
        <sz val="10"/>
        <color rgb="FF000000"/>
        <rFont val="宋体"/>
        <charset val="134"/>
      </rPr>
      <t>人工智能辅助微管靶向抗</t>
    </r>
    <r>
      <rPr>
        <sz val="10"/>
        <color rgb="FF000000"/>
        <rFont val="Times New Roman"/>
        <charset val="134"/>
      </rPr>
      <t>HER2-</t>
    </r>
    <r>
      <rPr>
        <sz val="10"/>
        <color rgb="FF000000"/>
        <rFont val="宋体"/>
        <charset val="134"/>
      </rPr>
      <t>乳腺癌药物血脑屏障渗透性改善及多靶点抗癌药物设计</t>
    </r>
  </si>
  <si>
    <r>
      <rPr>
        <sz val="10"/>
        <color rgb="FF000000"/>
        <rFont val="宋体"/>
        <charset val="134"/>
      </rPr>
      <t>蒋南</t>
    </r>
  </si>
  <si>
    <t>A11006</t>
  </si>
  <si>
    <r>
      <rPr>
        <sz val="10"/>
        <color rgb="FF000000"/>
        <rFont val="宋体"/>
        <charset val="134"/>
      </rPr>
      <t>梁振楚</t>
    </r>
  </si>
  <si>
    <t>2022121431</t>
  </si>
  <si>
    <r>
      <rPr>
        <sz val="10"/>
        <color rgb="FF000000"/>
        <rFont val="宋体"/>
        <charset val="134"/>
      </rPr>
      <t>抗脑水肿创新药物研究</t>
    </r>
  </si>
  <si>
    <r>
      <rPr>
        <sz val="10"/>
        <color rgb="FF000000"/>
        <rFont val="宋体"/>
        <charset val="134"/>
      </rPr>
      <t>李飞</t>
    </r>
  </si>
  <si>
    <t>091004</t>
  </si>
  <si>
    <r>
      <rPr>
        <sz val="10"/>
        <color rgb="FF000000"/>
        <rFont val="宋体"/>
        <charset val="134"/>
      </rPr>
      <t>孙振宇</t>
    </r>
  </si>
  <si>
    <t>202021Z003</t>
  </si>
  <si>
    <r>
      <rPr>
        <sz val="10"/>
        <color rgb="FF000000"/>
        <rFont val="宋体"/>
        <charset val="134"/>
      </rPr>
      <t>患者互联网医疗服务利用偏好类型特征研究</t>
    </r>
  </si>
  <si>
    <r>
      <rPr>
        <sz val="10"/>
        <color rgb="FF000000"/>
        <rFont val="宋体"/>
        <charset val="134"/>
      </rPr>
      <t>人文社科</t>
    </r>
  </si>
  <si>
    <r>
      <rPr>
        <sz val="10"/>
        <color rgb="FF000000"/>
        <rFont val="宋体"/>
        <charset val="134"/>
      </rPr>
      <t>钱东福</t>
    </r>
  </si>
  <si>
    <t>A08041</t>
  </si>
  <si>
    <r>
      <rPr>
        <sz val="10"/>
        <color rgb="FF000000"/>
        <rFont val="Times New Roman"/>
        <charset val="134"/>
      </rPr>
      <t>0.8</t>
    </r>
    <r>
      <rPr>
        <sz val="10"/>
        <color rgb="FF000000"/>
        <rFont val="宋体"/>
        <charset val="134"/>
      </rPr>
      <t>万元</t>
    </r>
  </si>
  <si>
    <r>
      <rPr>
        <sz val="10"/>
        <color theme="1"/>
        <rFont val="宋体"/>
        <charset val="134"/>
      </rPr>
      <t>医政</t>
    </r>
  </si>
  <si>
    <r>
      <rPr>
        <sz val="10"/>
        <color rgb="FF000000"/>
        <rFont val="宋体"/>
        <charset val="134"/>
      </rPr>
      <t>陈佳丽</t>
    </r>
  </si>
  <si>
    <r>
      <rPr>
        <sz val="10"/>
        <color rgb="FF000000"/>
        <rFont val="宋体"/>
        <charset val="134"/>
      </rPr>
      <t>基于离散选择实验的辅助生殖技术患者偏好研究</t>
    </r>
  </si>
  <si>
    <r>
      <rPr>
        <sz val="10"/>
        <color rgb="FF000000"/>
        <rFont val="宋体"/>
        <charset val="134"/>
      </rPr>
      <t>公共管理</t>
    </r>
  </si>
  <si>
    <r>
      <rPr>
        <sz val="10"/>
        <color rgb="FF000000"/>
        <rFont val="宋体"/>
        <charset val="134"/>
      </rPr>
      <t>李歆</t>
    </r>
  </si>
  <si>
    <t>091007</t>
  </si>
  <si>
    <r>
      <rPr>
        <sz val="10"/>
        <color rgb="FF000000"/>
        <rFont val="宋体"/>
        <charset val="134"/>
      </rPr>
      <t>吴子怡</t>
    </r>
  </si>
  <si>
    <t>2022110472</t>
  </si>
  <si>
    <r>
      <rPr>
        <sz val="10"/>
        <color rgb="FF000000"/>
        <rFont val="宋体"/>
        <charset val="134"/>
      </rPr>
      <t>基于价值链理论的公立型互联网医院运营管理模式研究</t>
    </r>
  </si>
  <si>
    <r>
      <rPr>
        <sz val="10"/>
        <color rgb="FF000000"/>
        <rFont val="宋体"/>
        <charset val="134"/>
      </rPr>
      <t>陈彦</t>
    </r>
  </si>
  <si>
    <t>9A2558</t>
  </si>
  <si>
    <r>
      <rPr>
        <sz val="10"/>
        <color rgb="FF000000"/>
        <rFont val="宋体"/>
        <charset val="134"/>
      </rPr>
      <t>扈芷晴</t>
    </r>
  </si>
  <si>
    <t>2022210159</t>
  </si>
  <si>
    <r>
      <rPr>
        <sz val="10"/>
        <color rgb="FF000000"/>
        <rFont val="宋体"/>
        <charset val="134"/>
      </rPr>
      <t>高血压患者生活方式干预偏好研究</t>
    </r>
  </si>
  <si>
    <r>
      <rPr>
        <sz val="10"/>
        <color rgb="FF000000"/>
        <rFont val="宋体"/>
        <charset val="134"/>
      </rPr>
      <t>临床医学</t>
    </r>
  </si>
  <si>
    <r>
      <rPr>
        <sz val="10"/>
        <color rgb="FF000000"/>
        <rFont val="宋体"/>
        <charset val="134"/>
      </rPr>
      <t>何源</t>
    </r>
  </si>
  <si>
    <t>082028</t>
  </si>
  <si>
    <r>
      <rPr>
        <sz val="10"/>
        <color theme="1"/>
        <rFont val="宋体"/>
        <charset val="134"/>
      </rPr>
      <t>马院</t>
    </r>
  </si>
  <si>
    <r>
      <rPr>
        <sz val="10"/>
        <color rgb="FF000000"/>
        <rFont val="宋体"/>
        <charset val="134"/>
      </rPr>
      <t>姚圆圆</t>
    </r>
  </si>
  <si>
    <t>2022110543</t>
  </si>
  <si>
    <r>
      <rPr>
        <sz val="10"/>
        <color rgb="FF000000"/>
        <rFont val="宋体"/>
        <charset val="134"/>
      </rPr>
      <t>二十大精神融入医学院校大思政课建设的路径研究</t>
    </r>
    <r>
      <rPr>
        <sz val="10"/>
        <color rgb="FF000000"/>
        <rFont val="Times New Roman"/>
        <charset val="134"/>
      </rPr>
      <t xml:space="preserve">  </t>
    </r>
  </si>
  <si>
    <t>030500</t>
  </si>
  <si>
    <r>
      <rPr>
        <sz val="10"/>
        <color rgb="FF000000"/>
        <rFont val="宋体"/>
        <charset val="134"/>
      </rPr>
      <t>马克思主义理论</t>
    </r>
  </si>
  <si>
    <r>
      <rPr>
        <sz val="10"/>
        <color rgb="FF000000"/>
        <rFont val="宋体"/>
        <charset val="134"/>
      </rPr>
      <t>郭玉宇</t>
    </r>
  </si>
  <si>
    <t>071010</t>
  </si>
  <si>
    <r>
      <rPr>
        <sz val="10"/>
        <color theme="1"/>
        <rFont val="宋体"/>
        <charset val="134"/>
      </rPr>
      <t>谭磊</t>
    </r>
  </si>
  <si>
    <t>2022210184</t>
  </si>
  <si>
    <r>
      <rPr>
        <sz val="10"/>
        <color theme="1"/>
        <rFont val="宋体"/>
        <charset val="134"/>
      </rPr>
      <t>利用</t>
    </r>
    <r>
      <rPr>
        <sz val="10"/>
        <color theme="1"/>
        <rFont val="Times New Roman"/>
        <charset val="134"/>
      </rPr>
      <t>DdCBE</t>
    </r>
    <r>
      <rPr>
        <sz val="10"/>
        <color theme="1"/>
        <rFont val="宋体"/>
        <charset val="134"/>
      </rPr>
      <t>构建条件性线粒体基因敲除细胞及大鼠模型</t>
    </r>
  </si>
  <si>
    <r>
      <rPr>
        <sz val="10"/>
        <color theme="1"/>
        <rFont val="宋体"/>
        <charset val="134"/>
      </rPr>
      <t>科研计划</t>
    </r>
  </si>
  <si>
    <r>
      <rPr>
        <sz val="10"/>
        <color theme="1"/>
        <rFont val="宋体"/>
        <charset val="134"/>
      </rPr>
      <t>自然科学</t>
    </r>
  </si>
  <si>
    <r>
      <rPr>
        <sz val="10"/>
        <color theme="1"/>
        <rFont val="宋体"/>
        <charset val="134"/>
      </rPr>
      <t>基础医学</t>
    </r>
  </si>
  <si>
    <r>
      <rPr>
        <sz val="10"/>
        <color theme="1"/>
        <rFont val="宋体"/>
        <charset val="134"/>
      </rPr>
      <t>博士</t>
    </r>
  </si>
  <si>
    <r>
      <rPr>
        <sz val="10"/>
        <color theme="1"/>
        <rFont val="宋体"/>
        <charset val="134"/>
      </rPr>
      <t>沈彬</t>
    </r>
  </si>
  <si>
    <t>A14069</t>
  </si>
  <si>
    <r>
      <rPr>
        <sz val="10"/>
        <color theme="1"/>
        <rFont val="宋体"/>
        <charset val="134"/>
      </rPr>
      <t>生殖</t>
    </r>
  </si>
  <si>
    <r>
      <rPr>
        <sz val="10"/>
        <color theme="1"/>
        <rFont val="宋体"/>
        <charset val="134"/>
      </rPr>
      <t>张心格</t>
    </r>
  </si>
  <si>
    <t>2022210182</t>
  </si>
  <si>
    <r>
      <rPr>
        <sz val="10"/>
        <color theme="1"/>
        <rFont val="宋体"/>
        <charset val="134"/>
      </rPr>
      <t>出生后酮体生成对成年期卵子发育和后代健康的作用及机制研究</t>
    </r>
    <r>
      <rPr>
        <sz val="10"/>
        <color theme="1"/>
        <rFont val="Times New Roman"/>
        <charset val="134"/>
      </rPr>
      <t xml:space="preserve">   </t>
    </r>
  </si>
  <si>
    <r>
      <rPr>
        <sz val="10"/>
        <color theme="1"/>
        <rFont val="宋体"/>
        <charset val="134"/>
      </rPr>
      <t>李朝军</t>
    </r>
  </si>
  <si>
    <t>YJ19009</t>
  </si>
  <si>
    <r>
      <rPr>
        <sz val="10"/>
        <color theme="1"/>
        <rFont val="宋体"/>
        <charset val="134"/>
      </rPr>
      <t>王源浩</t>
    </r>
  </si>
  <si>
    <t>2022210192</t>
  </si>
  <si>
    <r>
      <rPr>
        <sz val="10"/>
        <color theme="1"/>
        <rFont val="宋体"/>
        <charset val="134"/>
      </rPr>
      <t>利用人源脑类器官探究自闭症谱系障碍中的发病机制</t>
    </r>
  </si>
  <si>
    <r>
      <rPr>
        <sz val="10"/>
        <color theme="1"/>
        <rFont val="宋体"/>
        <charset val="134"/>
      </rPr>
      <t>刘妍</t>
    </r>
  </si>
  <si>
    <t>A13075</t>
  </si>
  <si>
    <r>
      <rPr>
        <sz val="10"/>
        <color theme="1"/>
        <rFont val="宋体"/>
        <charset val="134"/>
      </rPr>
      <t>王品华</t>
    </r>
  </si>
  <si>
    <t>2022210179</t>
  </si>
  <si>
    <r>
      <rPr>
        <sz val="10"/>
        <color theme="1"/>
        <rFont val="Times New Roman"/>
        <charset val="134"/>
      </rPr>
      <t>RNA</t>
    </r>
    <r>
      <rPr>
        <sz val="10"/>
        <color theme="1"/>
        <rFont val="宋体"/>
        <charset val="134"/>
      </rPr>
      <t>结合蛋白在小鼠母源</t>
    </r>
    <r>
      <rPr>
        <sz val="10"/>
        <color theme="1"/>
        <rFont val="Times New Roman"/>
        <charset val="134"/>
      </rPr>
      <t>-</t>
    </r>
    <r>
      <rPr>
        <sz val="10"/>
        <color theme="1"/>
        <rFont val="宋体"/>
        <charset val="134"/>
      </rPr>
      <t>胚胎转换过程中的功能及机制探索</t>
    </r>
    <r>
      <rPr>
        <sz val="10"/>
        <color theme="1"/>
        <rFont val="Times New Roman"/>
        <charset val="134"/>
      </rPr>
      <t xml:space="preserve"> </t>
    </r>
  </si>
  <si>
    <r>
      <rPr>
        <sz val="10"/>
        <color theme="1"/>
        <rFont val="宋体"/>
        <charset val="134"/>
      </rPr>
      <t>王强</t>
    </r>
  </si>
  <si>
    <t>A12082</t>
  </si>
  <si>
    <r>
      <rPr>
        <sz val="10"/>
        <color theme="1"/>
        <rFont val="宋体"/>
        <charset val="134"/>
      </rPr>
      <t>翟慧聪</t>
    </r>
  </si>
  <si>
    <t>2022210181</t>
  </si>
  <si>
    <r>
      <rPr>
        <sz val="10"/>
        <color theme="1"/>
        <rFont val="Times New Roman"/>
        <charset val="134"/>
      </rPr>
      <t xml:space="preserve">Morn 5 </t>
    </r>
    <r>
      <rPr>
        <sz val="10"/>
        <color theme="1"/>
        <rFont val="宋体"/>
        <charset val="134"/>
      </rPr>
      <t>在精子发育过程中的作用机制研究</t>
    </r>
  </si>
  <si>
    <r>
      <rPr>
        <sz val="10"/>
        <color theme="1"/>
        <rFont val="宋体"/>
        <charset val="134"/>
      </rPr>
      <t>郑科</t>
    </r>
  </si>
  <si>
    <t>A13078</t>
  </si>
  <si>
    <r>
      <rPr>
        <sz val="10"/>
        <color theme="1"/>
        <rFont val="宋体"/>
        <charset val="134"/>
      </rPr>
      <t>张星雨</t>
    </r>
  </si>
  <si>
    <t>2022110659</t>
  </si>
  <si>
    <r>
      <rPr>
        <sz val="10"/>
        <color theme="1"/>
        <rFont val="Times New Roman"/>
        <charset val="134"/>
      </rPr>
      <t>Ythdc1</t>
    </r>
    <r>
      <rPr>
        <sz val="10"/>
        <color theme="1"/>
        <rFont val="宋体"/>
        <charset val="134"/>
      </rPr>
      <t>在支持细胞中的功能及其对精子发生的影响</t>
    </r>
  </si>
  <si>
    <r>
      <rPr>
        <sz val="10"/>
        <color theme="1"/>
        <rFont val="宋体"/>
        <charset val="134"/>
      </rPr>
      <t>硕士</t>
    </r>
  </si>
  <si>
    <r>
      <rPr>
        <sz val="10"/>
        <color theme="1"/>
        <rFont val="宋体"/>
        <charset val="134"/>
      </rPr>
      <t>郭雪江</t>
    </r>
  </si>
  <si>
    <t>A09016</t>
  </si>
  <si>
    <r>
      <rPr>
        <sz val="10"/>
        <color theme="1"/>
        <rFont val="宋体"/>
        <charset val="134"/>
      </rPr>
      <t>蒋佩芸</t>
    </r>
  </si>
  <si>
    <t>2022110647</t>
  </si>
  <si>
    <r>
      <rPr>
        <sz val="10"/>
        <color theme="1"/>
        <rFont val="宋体"/>
        <charset val="134"/>
      </rPr>
      <t>维生素</t>
    </r>
    <r>
      <rPr>
        <sz val="10"/>
        <color theme="1"/>
        <rFont val="Times New Roman"/>
        <charset val="134"/>
      </rPr>
      <t>A</t>
    </r>
    <r>
      <rPr>
        <sz val="10"/>
        <color theme="1"/>
        <rFont val="宋体"/>
        <charset val="134"/>
      </rPr>
      <t>改善</t>
    </r>
    <r>
      <rPr>
        <sz val="10"/>
        <color theme="1"/>
        <rFont val="Times New Roman"/>
        <charset val="134"/>
      </rPr>
      <t xml:space="preserve"> PFOS</t>
    </r>
    <r>
      <rPr>
        <sz val="10"/>
        <color theme="1"/>
        <rFont val="宋体"/>
        <charset val="134"/>
      </rPr>
      <t>暴露致斑马鱼神经发育异常作用机制</t>
    </r>
  </si>
  <si>
    <r>
      <rPr>
        <sz val="10"/>
        <color theme="1"/>
        <rFont val="宋体"/>
        <charset val="134"/>
      </rPr>
      <t>池霞</t>
    </r>
  </si>
  <si>
    <t>041011</t>
  </si>
  <si>
    <r>
      <rPr>
        <sz val="10"/>
        <color rgb="FF000000"/>
        <rFont val="宋体"/>
        <charset val="134"/>
      </rPr>
      <t>秦子玥</t>
    </r>
  </si>
  <si>
    <t>2022220306</t>
  </si>
  <si>
    <r>
      <rPr>
        <sz val="10"/>
        <color rgb="FF000000"/>
        <rFont val="Times New Roman"/>
        <charset val="134"/>
      </rPr>
      <t>SIRT6</t>
    </r>
    <r>
      <rPr>
        <sz val="10"/>
        <color rgb="FF000000"/>
        <rFont val="宋体"/>
        <charset val="134"/>
      </rPr>
      <t>通过维甲酸通路介导淋巴管重塑促进颌骨创伤性修复</t>
    </r>
  </si>
  <si>
    <r>
      <rPr>
        <sz val="10"/>
        <color rgb="FF000000"/>
        <rFont val="宋体"/>
        <charset val="134"/>
      </rPr>
      <t>口腔医学</t>
    </r>
  </si>
  <si>
    <r>
      <rPr>
        <sz val="10"/>
        <color rgb="FF000000"/>
        <rFont val="宋体"/>
        <charset val="134"/>
      </rPr>
      <t>江宏兵</t>
    </r>
  </si>
  <si>
    <t>051031</t>
  </si>
  <si>
    <r>
      <rPr>
        <sz val="10"/>
        <color theme="1"/>
        <rFont val="宋体"/>
        <charset val="134"/>
      </rPr>
      <t>口腔</t>
    </r>
  </si>
  <si>
    <r>
      <rPr>
        <sz val="10"/>
        <color rgb="FF000000"/>
        <rFont val="宋体"/>
        <charset val="134"/>
      </rPr>
      <t>徐萱雯</t>
    </r>
  </si>
  <si>
    <t>2022210130</t>
  </si>
  <si>
    <r>
      <rPr>
        <sz val="10"/>
        <color rgb="FF000000"/>
        <rFont val="宋体"/>
        <charset val="134"/>
      </rPr>
      <t>巨噬细胞</t>
    </r>
    <r>
      <rPr>
        <sz val="10"/>
        <color rgb="FF000000"/>
        <rFont val="Times New Roman"/>
        <charset val="134"/>
      </rPr>
      <t>KLF4</t>
    </r>
    <r>
      <rPr>
        <sz val="10"/>
        <color rgb="FF000000"/>
        <rFont val="宋体"/>
        <charset val="134"/>
      </rPr>
      <t>亚硝基化修饰促进牙周炎进展的机制研究</t>
    </r>
  </si>
  <si>
    <r>
      <rPr>
        <sz val="10"/>
        <color rgb="FF000000"/>
        <rFont val="宋体"/>
        <charset val="134"/>
      </rPr>
      <t>徐艳</t>
    </r>
  </si>
  <si>
    <t>A09001</t>
  </si>
  <si>
    <r>
      <rPr>
        <sz val="10"/>
        <color rgb="FF000000"/>
        <rFont val="宋体"/>
        <charset val="134"/>
      </rPr>
      <t>王梦尧</t>
    </r>
  </si>
  <si>
    <t>2022210129</t>
  </si>
  <si>
    <r>
      <rPr>
        <sz val="10"/>
        <color rgb="FF000000"/>
        <rFont val="宋体"/>
        <charset val="134"/>
      </rPr>
      <t>头颈鳞癌三级淋巴结构重塑肿瘤微环境的机制探究</t>
    </r>
  </si>
  <si>
    <r>
      <rPr>
        <sz val="10"/>
        <color rgb="FF000000"/>
        <rFont val="宋体"/>
        <charset val="134"/>
      </rPr>
      <t>刘来奎</t>
    </r>
  </si>
  <si>
    <t>051030</t>
  </si>
  <si>
    <r>
      <rPr>
        <sz val="10"/>
        <color rgb="FF000000"/>
        <rFont val="宋体"/>
        <charset val="134"/>
      </rPr>
      <t>任敏仪</t>
    </r>
  </si>
  <si>
    <t>2022121273</t>
  </si>
  <si>
    <r>
      <rPr>
        <sz val="10"/>
        <color rgb="FF000000"/>
        <rFont val="宋体"/>
        <charset val="134"/>
      </rPr>
      <t>时序性释放木犀草素和介孔生物活性玻璃的纳米纤维膜促牙周组织再生的应用基础研究</t>
    </r>
  </si>
  <si>
    <r>
      <rPr>
        <sz val="10"/>
        <color rgb="FF000000"/>
        <rFont val="宋体"/>
        <charset val="134"/>
      </rPr>
      <t>李璐</t>
    </r>
  </si>
  <si>
    <t>A13016</t>
  </si>
  <si>
    <r>
      <rPr>
        <sz val="10"/>
        <color rgb="FF000000"/>
        <rFont val="宋体"/>
        <charset val="134"/>
      </rPr>
      <t>马佳慧</t>
    </r>
  </si>
  <si>
    <t>2022121262</t>
  </si>
  <si>
    <r>
      <rPr>
        <sz val="10"/>
        <color rgb="FF000000"/>
        <rFont val="宋体"/>
        <charset val="134"/>
      </rPr>
      <t>低氧诱导组蛋白乳酸化调控牙周膜干细胞干性的机制研究</t>
    </r>
  </si>
  <si>
    <r>
      <rPr>
        <sz val="10"/>
        <color rgb="FF000000"/>
        <rFont val="宋体"/>
        <charset val="134"/>
      </rPr>
      <t>倪子惠</t>
    </r>
  </si>
  <si>
    <t>2022110431</t>
  </si>
  <si>
    <r>
      <rPr>
        <sz val="10"/>
        <color rgb="FF000000"/>
        <rFont val="宋体"/>
        <charset val="134"/>
      </rPr>
      <t>肿瘤微环境中</t>
    </r>
    <r>
      <rPr>
        <sz val="10"/>
        <color rgb="FF000000"/>
        <rFont val="Times New Roman"/>
        <charset val="134"/>
      </rPr>
      <t>Zeb1</t>
    </r>
    <r>
      <rPr>
        <sz val="10"/>
        <color rgb="FF000000"/>
        <rFont val="宋体"/>
        <charset val="134"/>
      </rPr>
      <t>激活</t>
    </r>
    <r>
      <rPr>
        <sz val="10"/>
        <color rgb="FF000000"/>
        <rFont val="Times New Roman"/>
        <charset val="134"/>
      </rPr>
      <t>CCL2/CCR2</t>
    </r>
    <r>
      <rPr>
        <sz val="10"/>
        <color rgb="FF000000"/>
        <rFont val="宋体"/>
        <charset val="134"/>
      </rPr>
      <t>轴调控巨噬细胞极化促口腔癌侵袭转移机制研究</t>
    </r>
  </si>
  <si>
    <r>
      <rPr>
        <sz val="10"/>
        <rFont val="宋体"/>
        <charset val="134"/>
      </rPr>
      <t>柯青青</t>
    </r>
  </si>
  <si>
    <t>2022210154</t>
  </si>
  <si>
    <r>
      <rPr>
        <sz val="10"/>
        <rFont val="Times New Roman"/>
        <charset val="134"/>
      </rPr>
      <t>PLIN1</t>
    </r>
    <r>
      <rPr>
        <sz val="10"/>
        <rFont val="宋体"/>
        <charset val="134"/>
      </rPr>
      <t>调节线粒体脂肪酸利用在糖尿病肾脏病中的作用及机制</t>
    </r>
    <r>
      <rPr>
        <sz val="10"/>
        <rFont val="Times New Roman"/>
        <charset val="134"/>
      </rPr>
      <t xml:space="preserve"> </t>
    </r>
  </si>
  <si>
    <r>
      <rPr>
        <sz val="10"/>
        <rFont val="宋体"/>
        <charset val="134"/>
      </rPr>
      <t>科研计划</t>
    </r>
  </si>
  <si>
    <r>
      <rPr>
        <sz val="10"/>
        <rFont val="宋体"/>
        <charset val="134"/>
      </rPr>
      <t>自然科学</t>
    </r>
  </si>
  <si>
    <r>
      <rPr>
        <sz val="10"/>
        <rFont val="宋体"/>
        <charset val="134"/>
      </rPr>
      <t>临床医学</t>
    </r>
  </si>
  <si>
    <r>
      <rPr>
        <sz val="10"/>
        <rFont val="宋体"/>
        <charset val="134"/>
      </rPr>
      <t>博士</t>
    </r>
  </si>
  <si>
    <r>
      <rPr>
        <sz val="10"/>
        <rFont val="宋体"/>
        <charset val="134"/>
      </rPr>
      <t>杨俊伟</t>
    </r>
  </si>
  <si>
    <t>9A0240</t>
  </si>
  <si>
    <r>
      <rPr>
        <sz val="10"/>
        <color theme="1"/>
        <rFont val="宋体"/>
        <charset val="134"/>
      </rPr>
      <t>二临</t>
    </r>
  </si>
  <si>
    <r>
      <rPr>
        <sz val="10"/>
        <rFont val="宋体"/>
        <charset val="134"/>
      </rPr>
      <t>张业韬</t>
    </r>
  </si>
  <si>
    <t>2022210157</t>
  </si>
  <si>
    <r>
      <rPr>
        <sz val="10"/>
        <rFont val="宋体"/>
        <charset val="134"/>
      </rPr>
      <t>外泌体介导</t>
    </r>
    <r>
      <rPr>
        <sz val="10"/>
        <rFont val="Times New Roman"/>
        <charset val="134"/>
      </rPr>
      <t>circLPAR3/miR-198/CXCR7</t>
    </r>
    <r>
      <rPr>
        <sz val="10"/>
        <rFont val="宋体"/>
        <charset val="134"/>
      </rPr>
      <t>通路促进</t>
    </r>
    <r>
      <rPr>
        <sz val="10"/>
        <rFont val="Times New Roman"/>
        <charset val="134"/>
      </rPr>
      <t>CRPC</t>
    </r>
    <r>
      <rPr>
        <sz val="10"/>
        <rFont val="宋体"/>
        <charset val="134"/>
      </rPr>
      <t>恩杂鲁胺耐药</t>
    </r>
  </si>
  <si>
    <r>
      <rPr>
        <sz val="10"/>
        <rFont val="宋体"/>
        <charset val="134"/>
      </rPr>
      <t>朱清毅</t>
    </r>
  </si>
  <si>
    <t>YJ21015</t>
  </si>
  <si>
    <r>
      <rPr>
        <sz val="10"/>
        <rFont val="宋体"/>
        <charset val="134"/>
      </rPr>
      <t>马力</t>
    </r>
  </si>
  <si>
    <t>2022220323</t>
  </si>
  <si>
    <r>
      <rPr>
        <sz val="10"/>
        <rFont val="宋体"/>
        <charset val="134"/>
      </rPr>
      <t>铜死亡相关基因</t>
    </r>
    <r>
      <rPr>
        <sz val="10"/>
        <rFont val="Times New Roman"/>
        <charset val="134"/>
      </rPr>
      <t>DLAT</t>
    </r>
    <r>
      <rPr>
        <sz val="10"/>
        <rFont val="宋体"/>
        <charset val="134"/>
      </rPr>
      <t>调控巨噬细胞</t>
    </r>
    <r>
      <rPr>
        <sz val="10"/>
        <rFont val="Times New Roman"/>
        <charset val="134"/>
      </rPr>
      <t>M2</t>
    </r>
    <r>
      <rPr>
        <sz val="10"/>
        <rFont val="宋体"/>
        <charset val="134"/>
      </rPr>
      <t>极化促进</t>
    </r>
    <r>
      <rPr>
        <sz val="10"/>
        <rFont val="Times New Roman"/>
        <charset val="134"/>
      </rPr>
      <t>NSCLC</t>
    </r>
    <r>
      <rPr>
        <sz val="10"/>
        <rFont val="宋体"/>
        <charset val="134"/>
      </rPr>
      <t>免疫逃逸</t>
    </r>
  </si>
  <si>
    <r>
      <rPr>
        <sz val="10"/>
        <rFont val="宋体"/>
        <charset val="134"/>
      </rPr>
      <t>王朝霞</t>
    </r>
  </si>
  <si>
    <t>9A0219</t>
  </si>
  <si>
    <r>
      <rPr>
        <sz val="10"/>
        <rFont val="宋体"/>
        <charset val="134"/>
      </rPr>
      <t>郑亚男</t>
    </r>
  </si>
  <si>
    <t>2022110532</t>
  </si>
  <si>
    <r>
      <rPr>
        <sz val="10"/>
        <rFont val="Times New Roman"/>
        <charset val="134"/>
      </rPr>
      <t>GPR84</t>
    </r>
    <r>
      <rPr>
        <sz val="10"/>
        <rFont val="宋体"/>
        <charset val="134"/>
      </rPr>
      <t>在免疫性肝损伤中的作用及机制研究</t>
    </r>
  </si>
  <si>
    <r>
      <rPr>
        <sz val="10"/>
        <rFont val="宋体"/>
        <charset val="134"/>
      </rPr>
      <t>硕士</t>
    </r>
  </si>
  <si>
    <r>
      <rPr>
        <sz val="10"/>
        <rFont val="宋体"/>
        <charset val="134"/>
      </rPr>
      <t>尤强</t>
    </r>
  </si>
  <si>
    <t>A14002</t>
  </si>
  <si>
    <r>
      <rPr>
        <sz val="10"/>
        <rFont val="宋体"/>
        <charset val="134"/>
      </rPr>
      <t>朱裴欣</t>
    </r>
  </si>
  <si>
    <t>2022110534</t>
  </si>
  <si>
    <r>
      <rPr>
        <sz val="10"/>
        <rFont val="宋体"/>
        <charset val="134"/>
      </rPr>
      <t>心律驱动的混流搏动心室辅助装置研制及血液相容性研究</t>
    </r>
    <r>
      <rPr>
        <sz val="10"/>
        <rFont val="Times New Roman"/>
        <charset val="134"/>
      </rPr>
      <t xml:space="preserve"> </t>
    </r>
  </si>
  <si>
    <r>
      <rPr>
        <sz val="10"/>
        <rFont val="宋体"/>
        <charset val="134"/>
      </rPr>
      <t>李庆国</t>
    </r>
  </si>
  <si>
    <t>9A5018</t>
  </si>
  <si>
    <r>
      <rPr>
        <sz val="10"/>
        <rFont val="宋体"/>
        <charset val="134"/>
      </rPr>
      <t>匡紫微</t>
    </r>
  </si>
  <si>
    <t>2022121463</t>
  </si>
  <si>
    <r>
      <rPr>
        <sz val="10"/>
        <rFont val="Times New Roman"/>
        <charset val="134"/>
      </rPr>
      <t>FoxO1</t>
    </r>
    <r>
      <rPr>
        <sz val="10"/>
        <rFont val="宋体"/>
        <charset val="134"/>
      </rPr>
      <t>经</t>
    </r>
    <r>
      <rPr>
        <sz val="10"/>
        <rFont val="Times New Roman"/>
        <charset val="134"/>
      </rPr>
      <t>TNFAIP/NFκB</t>
    </r>
    <r>
      <rPr>
        <sz val="10"/>
        <rFont val="宋体"/>
        <charset val="134"/>
      </rPr>
      <t>调控肥胖相关性肾病小管间质炎症的作用与机制</t>
    </r>
  </si>
  <si>
    <r>
      <rPr>
        <sz val="10"/>
        <rFont val="宋体"/>
        <charset val="134"/>
      </rPr>
      <t>何伟春</t>
    </r>
  </si>
  <si>
    <t>021803</t>
  </si>
  <si>
    <r>
      <rPr>
        <sz val="10"/>
        <color rgb="FF000000"/>
        <rFont val="宋体"/>
        <charset val="134"/>
      </rPr>
      <t>聂俊杰</t>
    </r>
  </si>
  <si>
    <t>2022210162</t>
  </si>
  <si>
    <r>
      <rPr>
        <sz val="10"/>
        <color rgb="FF000000"/>
        <rFont val="宋体"/>
        <charset val="134"/>
      </rPr>
      <t>微蛋白</t>
    </r>
    <r>
      <rPr>
        <sz val="10"/>
        <color rgb="FF000000"/>
        <rFont val="Times New Roman"/>
        <charset val="134"/>
      </rPr>
      <t>MUCP1</t>
    </r>
    <r>
      <rPr>
        <sz val="10"/>
        <color rgb="FF000000"/>
        <rFont val="宋体"/>
        <charset val="134"/>
      </rPr>
      <t>调控线粒体琥珀酸释放重塑结直肠癌转移微环境</t>
    </r>
  </si>
  <si>
    <r>
      <rPr>
        <sz val="10"/>
        <color rgb="FF000000"/>
        <rFont val="宋体"/>
        <charset val="134"/>
      </rPr>
      <t>医学技术</t>
    </r>
  </si>
  <si>
    <r>
      <rPr>
        <sz val="10"/>
        <color rgb="FF000000"/>
        <rFont val="宋体"/>
        <charset val="134"/>
      </rPr>
      <t>王书奎</t>
    </r>
  </si>
  <si>
    <t>9A0831</t>
  </si>
  <si>
    <r>
      <rPr>
        <sz val="10"/>
        <color theme="1"/>
        <rFont val="宋体"/>
        <charset val="134"/>
      </rPr>
      <t>三临</t>
    </r>
  </si>
  <si>
    <r>
      <rPr>
        <sz val="10"/>
        <color rgb="FF000000"/>
        <rFont val="宋体"/>
        <charset val="134"/>
      </rPr>
      <t>武立达</t>
    </r>
  </si>
  <si>
    <t>2022220325</t>
  </si>
  <si>
    <r>
      <rPr>
        <sz val="10"/>
        <color rgb="FF000000"/>
        <rFont val="Times New Roman"/>
        <charset val="134"/>
      </rPr>
      <t>pNaKtide</t>
    </r>
    <r>
      <rPr>
        <sz val="10"/>
        <color rgb="FF000000"/>
        <rFont val="宋体"/>
        <charset val="134"/>
      </rPr>
      <t>在血糖波动所致所致血管内皮损伤中的作用及机制研究</t>
    </r>
  </si>
  <si>
    <r>
      <rPr>
        <sz val="10"/>
        <color rgb="FF000000"/>
        <rFont val="宋体"/>
        <charset val="134"/>
      </rPr>
      <t>临床医学</t>
    </r>
    <r>
      <rPr>
        <sz val="10"/>
        <color rgb="FF000000"/>
        <rFont val="Times New Roman"/>
        <charset val="134"/>
      </rPr>
      <t xml:space="preserve"> </t>
    </r>
  </si>
  <si>
    <r>
      <rPr>
        <sz val="10"/>
        <color rgb="FF000000"/>
        <rFont val="宋体"/>
        <charset val="134"/>
      </rPr>
      <t>陈绍良</t>
    </r>
  </si>
  <si>
    <t>9A0643</t>
  </si>
  <si>
    <r>
      <rPr>
        <sz val="10"/>
        <color rgb="FF000000"/>
        <rFont val="宋体"/>
        <charset val="134"/>
      </rPr>
      <t>李杨</t>
    </r>
  </si>
  <si>
    <t>2022220332</t>
  </si>
  <si>
    <r>
      <rPr>
        <sz val="10"/>
        <color rgb="FF000000"/>
        <rFont val="宋体"/>
        <charset val="134"/>
      </rPr>
      <t>糖酵解代谢重编程在巨噬细胞极化障碍及骨性关节炎中的作用及机制研究</t>
    </r>
  </si>
  <si>
    <r>
      <rPr>
        <sz val="10"/>
        <color rgb="FF000000"/>
        <rFont val="宋体"/>
        <charset val="134"/>
      </rPr>
      <t>桂鉴超</t>
    </r>
  </si>
  <si>
    <t>9A0714</t>
  </si>
  <si>
    <r>
      <rPr>
        <sz val="10"/>
        <color rgb="FF000000"/>
        <rFont val="宋体"/>
        <charset val="134"/>
      </rPr>
      <t>尤琴琴</t>
    </r>
  </si>
  <si>
    <t>2022110559</t>
  </si>
  <si>
    <r>
      <rPr>
        <sz val="10"/>
        <color rgb="FF000000"/>
        <rFont val="Times New Roman"/>
        <charset val="134"/>
      </rPr>
      <t>TKI</t>
    </r>
    <r>
      <rPr>
        <sz val="10"/>
        <color rgb="FF000000"/>
        <rFont val="宋体"/>
        <charset val="134"/>
      </rPr>
      <t>联合</t>
    </r>
    <r>
      <rPr>
        <sz val="10"/>
        <color rgb="FF000000"/>
        <rFont val="Times New Roman"/>
        <charset val="134"/>
      </rPr>
      <t>131I</t>
    </r>
    <r>
      <rPr>
        <sz val="10"/>
        <color rgb="FF000000"/>
        <rFont val="宋体"/>
        <charset val="134"/>
      </rPr>
      <t>治疗局部复发</t>
    </r>
    <r>
      <rPr>
        <sz val="10"/>
        <color rgb="FF000000"/>
        <rFont val="Times New Roman"/>
        <charset val="134"/>
      </rPr>
      <t>/</t>
    </r>
    <r>
      <rPr>
        <sz val="10"/>
        <color rgb="FF000000"/>
        <rFont val="宋体"/>
        <charset val="134"/>
      </rPr>
      <t>转移性分化型甲状腺癌的研究</t>
    </r>
  </si>
  <si>
    <r>
      <rPr>
        <sz val="10"/>
        <color rgb="FF000000"/>
        <rFont val="宋体"/>
        <charset val="134"/>
      </rPr>
      <t>王峰</t>
    </r>
  </si>
  <si>
    <t>9A0844</t>
  </si>
  <si>
    <r>
      <rPr>
        <sz val="10"/>
        <color rgb="FF000000"/>
        <rFont val="宋体"/>
        <charset val="134"/>
      </rPr>
      <t>张欢</t>
    </r>
  </si>
  <si>
    <t>2022121531</t>
  </si>
  <si>
    <r>
      <rPr>
        <sz val="10"/>
        <color rgb="FF000000"/>
        <rFont val="Times New Roman"/>
        <charset val="134"/>
      </rPr>
      <t>Profilin-1</t>
    </r>
    <r>
      <rPr>
        <sz val="10"/>
        <color rgb="FF000000"/>
        <rFont val="宋体"/>
        <charset val="134"/>
      </rPr>
      <t>调控血管平滑肌细胞成骨表型转化影响血管钙化及其机制研究</t>
    </r>
  </si>
  <si>
    <r>
      <rPr>
        <sz val="10"/>
        <color rgb="FF000000"/>
        <rFont val="宋体"/>
        <charset val="134"/>
      </rPr>
      <t>张俊杰</t>
    </r>
  </si>
  <si>
    <t>9A5692</t>
  </si>
  <si>
    <r>
      <rPr>
        <sz val="10"/>
        <color rgb="FF000000"/>
        <rFont val="宋体"/>
        <charset val="134"/>
      </rPr>
      <t>周洲</t>
    </r>
  </si>
  <si>
    <t>2022121604</t>
  </si>
  <si>
    <r>
      <rPr>
        <sz val="10"/>
        <color rgb="FF000000"/>
        <rFont val="宋体"/>
        <charset val="134"/>
      </rPr>
      <t>基于机器学习的主动脉夹层修复后急性肾损伤的风险评估</t>
    </r>
    <r>
      <rPr>
        <sz val="10"/>
        <color rgb="FF000000"/>
        <rFont val="Times New Roman"/>
        <charset val="134"/>
      </rPr>
      <t xml:space="preserve"> </t>
    </r>
  </si>
  <si>
    <r>
      <rPr>
        <sz val="10"/>
        <color rgb="FF000000"/>
        <rFont val="宋体"/>
        <charset val="134"/>
      </rPr>
      <t>邹建军</t>
    </r>
  </si>
  <si>
    <t>5120648</t>
  </si>
  <si>
    <r>
      <rPr>
        <sz val="10"/>
        <color rgb="FF000000"/>
        <rFont val="宋体"/>
        <charset val="134"/>
      </rPr>
      <t>李相宇</t>
    </r>
  </si>
  <si>
    <t>2022210198</t>
  </si>
  <si>
    <r>
      <rPr>
        <sz val="10"/>
        <color rgb="FF000000"/>
        <rFont val="Times New Roman"/>
        <charset val="134"/>
      </rPr>
      <t>IPA</t>
    </r>
    <r>
      <rPr>
        <sz val="10"/>
        <color rgb="FF000000"/>
        <rFont val="宋体"/>
        <charset val="134"/>
      </rPr>
      <t>通过调控</t>
    </r>
    <r>
      <rPr>
        <sz val="10"/>
        <color rgb="FF000000"/>
        <rFont val="Times New Roman"/>
        <charset val="134"/>
      </rPr>
      <t>Treg</t>
    </r>
    <r>
      <rPr>
        <sz val="10"/>
        <color rgb="FF000000"/>
        <rFont val="宋体"/>
        <charset val="134"/>
      </rPr>
      <t>减轻</t>
    </r>
    <r>
      <rPr>
        <sz val="10"/>
        <color rgb="FF000000"/>
        <rFont val="Times New Roman"/>
        <charset val="134"/>
      </rPr>
      <t>TAA</t>
    </r>
    <r>
      <rPr>
        <sz val="10"/>
        <color rgb="FF000000"/>
        <rFont val="宋体"/>
        <charset val="134"/>
      </rPr>
      <t>介导的</t>
    </r>
    <r>
      <rPr>
        <sz val="10"/>
        <color rgb="FF000000"/>
        <rFont val="Times New Roman"/>
        <charset val="134"/>
      </rPr>
      <t xml:space="preserve">
</t>
    </r>
    <r>
      <rPr>
        <sz val="10"/>
        <color rgb="FF000000"/>
        <rFont val="宋体"/>
        <charset val="134"/>
      </rPr>
      <t>急性肝损伤的机制研究</t>
    </r>
  </si>
  <si>
    <r>
      <rPr>
        <sz val="10"/>
        <color rgb="FF000000"/>
        <rFont val="宋体"/>
        <charset val="134"/>
      </rPr>
      <t>吕凌</t>
    </r>
  </si>
  <si>
    <t>9A4907</t>
  </si>
  <si>
    <r>
      <rPr>
        <sz val="10"/>
        <color theme="1"/>
        <rFont val="宋体"/>
        <charset val="134"/>
      </rPr>
      <t>四临</t>
    </r>
  </si>
  <si>
    <r>
      <rPr>
        <sz val="10"/>
        <color rgb="FF000000"/>
        <rFont val="宋体"/>
        <charset val="134"/>
      </rPr>
      <t>温少迪</t>
    </r>
  </si>
  <si>
    <t>2022220363</t>
  </si>
  <si>
    <r>
      <rPr>
        <sz val="10"/>
        <color rgb="FF000000"/>
        <rFont val="宋体"/>
        <charset val="134"/>
      </rPr>
      <t>外周血细胞免疫分型和同源类器官共培养技术构建肿瘤精准免疫治疗体系</t>
    </r>
  </si>
  <si>
    <r>
      <rPr>
        <sz val="10"/>
        <color rgb="FF000000"/>
        <rFont val="宋体"/>
        <charset val="134"/>
      </rPr>
      <t>沈波</t>
    </r>
  </si>
  <si>
    <t>9A5431</t>
  </si>
  <si>
    <r>
      <rPr>
        <sz val="10"/>
        <color rgb="FF000000"/>
        <rFont val="宋体"/>
        <charset val="134"/>
      </rPr>
      <t>眭莹</t>
    </r>
  </si>
  <si>
    <t>2022210194</t>
  </si>
  <si>
    <r>
      <rPr>
        <sz val="10"/>
        <color rgb="FF000000"/>
        <rFont val="Times New Roman"/>
        <charset val="134"/>
      </rPr>
      <t>EGFR-19del/T790M</t>
    </r>
    <r>
      <rPr>
        <sz val="10"/>
        <color rgb="FF000000"/>
        <rFont val="宋体"/>
        <charset val="134"/>
      </rPr>
      <t>肺腺癌中持久耐药细胞调控</t>
    </r>
    <r>
      <rPr>
        <sz val="10"/>
        <color rgb="FF000000"/>
        <rFont val="Times New Roman"/>
        <charset val="134"/>
      </rPr>
      <t>TIP</t>
    </r>
    <r>
      <rPr>
        <sz val="10"/>
        <color rgb="FF000000"/>
        <rFont val="宋体"/>
        <charset val="134"/>
      </rPr>
      <t>的机制研究</t>
    </r>
  </si>
  <si>
    <r>
      <rPr>
        <sz val="10"/>
        <color rgb="FF000000"/>
        <rFont val="宋体"/>
        <charset val="134"/>
      </rPr>
      <t>冯继锋</t>
    </r>
  </si>
  <si>
    <t>9A4244</t>
  </si>
  <si>
    <r>
      <rPr>
        <sz val="10"/>
        <color rgb="FF000000"/>
        <rFont val="宋体"/>
        <charset val="134"/>
      </rPr>
      <t>宋绪鸣</t>
    </r>
  </si>
  <si>
    <t>2022220362</t>
  </si>
  <si>
    <r>
      <rPr>
        <sz val="10"/>
        <color rgb="FF000000"/>
        <rFont val="Times New Roman"/>
        <charset val="134"/>
      </rPr>
      <t>OVOL2</t>
    </r>
    <r>
      <rPr>
        <sz val="10"/>
        <color rgb="FF000000"/>
        <rFont val="宋体"/>
        <charset val="134"/>
      </rPr>
      <t>抑制组蛋白</t>
    </r>
    <r>
      <rPr>
        <sz val="10"/>
        <color rgb="FF000000"/>
        <rFont val="Times New Roman"/>
        <charset val="134"/>
      </rPr>
      <t>H3K18</t>
    </r>
    <r>
      <rPr>
        <sz val="10"/>
        <color rgb="FF000000"/>
        <rFont val="宋体"/>
        <charset val="134"/>
      </rPr>
      <t>乳酸化调控肺腺癌微乳头样特征形成的研究</t>
    </r>
  </si>
  <si>
    <r>
      <rPr>
        <sz val="10"/>
        <color rgb="FF000000"/>
        <rFont val="宋体"/>
        <charset val="134"/>
      </rPr>
      <t>许林</t>
    </r>
  </si>
  <si>
    <t>9A4253</t>
  </si>
  <si>
    <r>
      <rPr>
        <sz val="10"/>
        <color rgb="FF000000"/>
        <rFont val="宋体"/>
        <charset val="134"/>
      </rPr>
      <t>徐圣杰</t>
    </r>
  </si>
  <si>
    <t>2022220378</t>
  </si>
  <si>
    <r>
      <rPr>
        <sz val="10"/>
        <color rgb="FF000000"/>
        <rFont val="Times New Roman"/>
        <charset val="134"/>
      </rPr>
      <t>NUAK1</t>
    </r>
    <r>
      <rPr>
        <sz val="10"/>
        <color rgb="FF000000"/>
        <rFont val="宋体"/>
        <charset val="134"/>
      </rPr>
      <t>介导</t>
    </r>
    <r>
      <rPr>
        <sz val="10"/>
        <color rgb="FF000000"/>
        <rFont val="Times New Roman"/>
        <charset val="134"/>
      </rPr>
      <t>CAFs</t>
    </r>
    <r>
      <rPr>
        <sz val="10"/>
        <color rgb="FF000000"/>
        <rFont val="宋体"/>
        <charset val="134"/>
      </rPr>
      <t>活化和</t>
    </r>
    <r>
      <rPr>
        <sz val="10"/>
        <color rgb="FF000000"/>
        <rFont val="Times New Roman"/>
        <charset val="134"/>
      </rPr>
      <t>ECM</t>
    </r>
    <r>
      <rPr>
        <sz val="10"/>
        <color rgb="FF000000"/>
        <rFont val="宋体"/>
        <charset val="134"/>
      </rPr>
      <t>重塑促进卵巢癌</t>
    </r>
    <r>
      <rPr>
        <sz val="10"/>
        <color rgb="FF000000"/>
        <rFont val="Times New Roman"/>
        <charset val="134"/>
      </rPr>
      <t>CD8+ T</t>
    </r>
    <r>
      <rPr>
        <sz val="10"/>
        <color rgb="FF000000"/>
        <rFont val="宋体"/>
        <charset val="134"/>
      </rPr>
      <t>细胞免疫排斥</t>
    </r>
  </si>
  <si>
    <r>
      <rPr>
        <sz val="10"/>
        <color rgb="FF000000"/>
        <rFont val="宋体"/>
        <charset val="134"/>
      </rPr>
      <t>贾雪梅</t>
    </r>
  </si>
  <si>
    <t>9A3165</t>
  </si>
  <si>
    <r>
      <rPr>
        <sz val="10"/>
        <color rgb="FF000000"/>
        <rFont val="宋体"/>
        <charset val="134"/>
      </rPr>
      <t>李飞阳</t>
    </r>
  </si>
  <si>
    <t>2022122076</t>
  </si>
  <si>
    <r>
      <rPr>
        <sz val="10"/>
        <color rgb="FF000000"/>
        <rFont val="宋体"/>
        <charset val="134"/>
      </rPr>
      <t>降解酪氨酸激酶</t>
    </r>
    <r>
      <rPr>
        <sz val="10"/>
        <color rgb="FF000000"/>
        <rFont val="Times New Roman"/>
        <charset val="134"/>
      </rPr>
      <t>FER</t>
    </r>
    <r>
      <rPr>
        <sz val="10"/>
        <color rgb="FF000000"/>
        <rFont val="宋体"/>
        <charset val="134"/>
      </rPr>
      <t>的</t>
    </r>
    <r>
      <rPr>
        <sz val="10"/>
        <color rgb="FF000000"/>
        <rFont val="Times New Roman"/>
        <charset val="134"/>
      </rPr>
      <t>PROTAC</t>
    </r>
    <r>
      <rPr>
        <sz val="10"/>
        <color rgb="FF000000"/>
        <rFont val="宋体"/>
        <charset val="134"/>
      </rPr>
      <t>分子设计及其治疗卵巢癌的机制研究</t>
    </r>
  </si>
  <si>
    <r>
      <rPr>
        <sz val="10"/>
        <color rgb="FF000000"/>
        <rFont val="宋体"/>
        <charset val="134"/>
      </rPr>
      <t>李大可</t>
    </r>
  </si>
  <si>
    <t>9A3167</t>
  </si>
  <si>
    <r>
      <rPr>
        <sz val="10"/>
        <color rgb="FF000000"/>
        <rFont val="宋体"/>
        <charset val="134"/>
      </rPr>
      <t>陈鑫</t>
    </r>
  </si>
  <si>
    <t>2022110673</t>
  </si>
  <si>
    <r>
      <rPr>
        <sz val="10"/>
        <color rgb="FF000000"/>
        <rFont val="宋体"/>
        <charset val="134"/>
      </rPr>
      <t>靶向</t>
    </r>
    <r>
      <rPr>
        <sz val="10"/>
        <color rgb="FF000000"/>
        <rFont val="Times New Roman"/>
        <charset val="134"/>
      </rPr>
      <t>IGF2BP3</t>
    </r>
    <r>
      <rPr>
        <sz val="10"/>
        <color rgb="FF000000"/>
        <rFont val="宋体"/>
        <charset val="134"/>
      </rPr>
      <t>的</t>
    </r>
    <r>
      <rPr>
        <sz val="10"/>
        <color rgb="FF000000"/>
        <rFont val="Times New Roman"/>
        <charset val="134"/>
      </rPr>
      <t>siRNA</t>
    </r>
    <r>
      <rPr>
        <sz val="10"/>
        <color rgb="FF000000"/>
        <rFont val="宋体"/>
        <charset val="134"/>
      </rPr>
      <t>纳米颗粒在鼻咽癌中的研究与应用</t>
    </r>
  </si>
  <si>
    <r>
      <rPr>
        <sz val="10"/>
        <color rgb="FF000000"/>
        <rFont val="宋体"/>
        <charset val="134"/>
      </rPr>
      <t>何侠</t>
    </r>
  </si>
  <si>
    <t>9A4243</t>
  </si>
  <si>
    <r>
      <rPr>
        <sz val="10"/>
        <color rgb="FF000000"/>
        <rFont val="宋体"/>
        <charset val="134"/>
      </rPr>
      <t>胡博文</t>
    </r>
  </si>
  <si>
    <t>2022110677</t>
  </si>
  <si>
    <r>
      <rPr>
        <sz val="10"/>
        <color rgb="FF000000"/>
        <rFont val="宋体"/>
        <charset val="134"/>
      </rPr>
      <t>基于生物信息识别免疫亚群对肺癌疗效及预后的预测研究</t>
    </r>
  </si>
  <si>
    <r>
      <rPr>
        <sz val="10"/>
        <color rgb="FF000000"/>
        <rFont val="宋体"/>
        <charset val="134"/>
      </rPr>
      <t>章义键</t>
    </r>
  </si>
  <si>
    <t>2022121643</t>
  </si>
  <si>
    <r>
      <rPr>
        <sz val="10"/>
        <color rgb="FF000000"/>
        <rFont val="宋体"/>
        <charset val="134"/>
      </rPr>
      <t>环状</t>
    </r>
    <r>
      <rPr>
        <sz val="10"/>
        <color rgb="FF000000"/>
        <rFont val="Times New Roman"/>
        <charset val="134"/>
      </rPr>
      <t>RNA circEMSY</t>
    </r>
    <r>
      <rPr>
        <sz val="10"/>
        <color rgb="FF000000"/>
        <rFont val="宋体"/>
        <charset val="134"/>
      </rPr>
      <t>促进肺腺癌中</t>
    </r>
    <r>
      <rPr>
        <sz val="10"/>
        <color rgb="FF000000"/>
        <rFont val="Times New Roman"/>
        <charset val="134"/>
      </rPr>
      <t xml:space="preserve">
</t>
    </r>
    <r>
      <rPr>
        <sz val="10"/>
        <color rgb="FF000000"/>
        <rFont val="宋体"/>
        <charset val="134"/>
      </rPr>
      <t>免疫原性细胞死亡的功能及机制研究</t>
    </r>
  </si>
  <si>
    <r>
      <rPr>
        <sz val="10"/>
        <color rgb="FF000000"/>
        <rFont val="宋体"/>
        <charset val="134"/>
      </rPr>
      <t>姚雨佳</t>
    </r>
  </si>
  <si>
    <t>2022121667</t>
  </si>
  <si>
    <r>
      <rPr>
        <sz val="10"/>
        <color rgb="FF000000"/>
        <rFont val="Times New Roman"/>
        <charset val="134"/>
      </rPr>
      <t>Gαi1/3</t>
    </r>
    <r>
      <rPr>
        <sz val="10"/>
        <color rgb="FF000000"/>
        <rFont val="宋体"/>
        <charset val="134"/>
      </rPr>
      <t>介导</t>
    </r>
    <r>
      <rPr>
        <sz val="10"/>
        <color rgb="FF000000"/>
        <rFont val="Times New Roman"/>
        <charset val="134"/>
      </rPr>
      <t>UNC5B</t>
    </r>
    <r>
      <rPr>
        <sz val="10"/>
        <color rgb="FF000000"/>
        <rFont val="宋体"/>
        <charset val="134"/>
      </rPr>
      <t>信号转导调控</t>
    </r>
    <r>
      <rPr>
        <sz val="10"/>
        <color rgb="FF000000"/>
        <rFont val="Times New Roman"/>
        <charset val="134"/>
      </rPr>
      <t xml:space="preserve">
</t>
    </r>
    <r>
      <rPr>
        <sz val="10"/>
        <color rgb="FF000000"/>
        <rFont val="宋体"/>
        <charset val="134"/>
      </rPr>
      <t>血视网膜屏障功能的作用及机制</t>
    </r>
  </si>
  <si>
    <r>
      <rPr>
        <sz val="10"/>
        <color rgb="FF000000"/>
        <rFont val="宋体"/>
        <charset val="134"/>
      </rPr>
      <t>李柯然</t>
    </r>
  </si>
  <si>
    <t>5030001</t>
  </si>
  <si>
    <r>
      <rPr>
        <sz val="10"/>
        <color rgb="FF000000"/>
        <rFont val="宋体"/>
        <charset val="134"/>
      </rPr>
      <t>王苏豫</t>
    </r>
  </si>
  <si>
    <t>2022121661</t>
  </si>
  <si>
    <r>
      <rPr>
        <sz val="10"/>
        <color rgb="FF000000"/>
        <rFont val="Times New Roman"/>
        <charset val="134"/>
      </rPr>
      <t xml:space="preserve">Gαi1/3 </t>
    </r>
    <r>
      <rPr>
        <sz val="10"/>
        <color rgb="FF000000"/>
        <rFont val="宋体"/>
        <charset val="134"/>
      </rPr>
      <t>介导肝细胞生长因子信号转</t>
    </r>
    <r>
      <rPr>
        <sz val="10"/>
        <color rgb="FF000000"/>
        <rFont val="Times New Roman"/>
        <charset val="134"/>
      </rPr>
      <t xml:space="preserve">
</t>
    </r>
    <r>
      <rPr>
        <sz val="10"/>
        <color rgb="FF000000"/>
        <rFont val="宋体"/>
        <charset val="134"/>
      </rPr>
      <t>导促视网膜血管新生作用机制研究</t>
    </r>
  </si>
  <si>
    <r>
      <rPr>
        <sz val="10"/>
        <color rgb="FF000000"/>
        <rFont val="宋体"/>
        <charset val="134"/>
      </rPr>
      <t>施照</t>
    </r>
  </si>
  <si>
    <t>2022220411</t>
  </si>
  <si>
    <r>
      <rPr>
        <sz val="10"/>
        <color rgb="FF000000"/>
        <rFont val="Times New Roman"/>
        <charset val="134"/>
      </rPr>
      <t>EZH2</t>
    </r>
    <r>
      <rPr>
        <sz val="10"/>
        <color rgb="FF000000"/>
        <rFont val="宋体"/>
        <charset val="134"/>
      </rPr>
      <t>抑制巨噬细胞胞外诱捕网形成促进胰腺癌发生发展的机制研究</t>
    </r>
  </si>
  <si>
    <r>
      <rPr>
        <sz val="10"/>
        <color rgb="FF000000"/>
        <rFont val="宋体"/>
        <charset val="134"/>
      </rPr>
      <t>邹晓平</t>
    </r>
  </si>
  <si>
    <t>9A2758</t>
  </si>
  <si>
    <r>
      <rPr>
        <sz val="10"/>
        <color theme="1"/>
        <rFont val="宋体"/>
        <charset val="134"/>
      </rPr>
      <t>鼓楼</t>
    </r>
  </si>
  <si>
    <r>
      <rPr>
        <sz val="10"/>
        <color rgb="FF000000"/>
        <rFont val="宋体"/>
        <charset val="134"/>
      </rPr>
      <t>杨丹</t>
    </r>
  </si>
  <si>
    <t>2022220413</t>
  </si>
  <si>
    <r>
      <rPr>
        <sz val="10"/>
        <color rgb="FF000000"/>
        <rFont val="宋体"/>
        <charset val="134"/>
      </rPr>
      <t>外泌体蛋白预警脑白质高信号相关认知障碍及其机制研究</t>
    </r>
  </si>
  <si>
    <r>
      <rPr>
        <sz val="10"/>
        <color rgb="FF000000"/>
        <rFont val="宋体"/>
        <charset val="134"/>
      </rPr>
      <t>徐运</t>
    </r>
  </si>
  <si>
    <t>9A2776</t>
  </si>
  <si>
    <r>
      <rPr>
        <sz val="10"/>
        <color rgb="FF000000"/>
        <rFont val="宋体"/>
        <charset val="134"/>
      </rPr>
      <t>周佳南</t>
    </r>
  </si>
  <si>
    <t>2022122163</t>
  </si>
  <si>
    <r>
      <rPr>
        <sz val="10"/>
        <color rgb="FF000000"/>
        <rFont val="宋体"/>
        <charset val="134"/>
      </rPr>
      <t>分布式参数模型</t>
    </r>
    <r>
      <rPr>
        <sz val="10"/>
        <color rgb="FF000000"/>
        <rFont val="Times New Roman"/>
        <charset val="134"/>
      </rPr>
      <t>DCE-MRI</t>
    </r>
    <r>
      <rPr>
        <sz val="10"/>
        <color rgb="FF000000"/>
        <rFont val="宋体"/>
        <charset val="134"/>
      </rPr>
      <t>在胶质瘤放化疗评估中的应用研究</t>
    </r>
  </si>
  <si>
    <r>
      <rPr>
        <sz val="10"/>
        <color rgb="FF000000"/>
        <rFont val="宋体"/>
        <charset val="134"/>
      </rPr>
      <t>张鑫</t>
    </r>
  </si>
  <si>
    <t>5240102</t>
  </si>
  <si>
    <r>
      <rPr>
        <sz val="10"/>
        <color rgb="FF000000"/>
        <rFont val="宋体"/>
        <charset val="134"/>
      </rPr>
      <t>欧明蓉</t>
    </r>
  </si>
  <si>
    <t>2022122160</t>
  </si>
  <si>
    <r>
      <rPr>
        <sz val="10"/>
        <color rgb="FF000000"/>
        <rFont val="宋体"/>
        <charset val="134"/>
      </rPr>
      <t>衰老</t>
    </r>
    <r>
      <rPr>
        <sz val="10"/>
        <color rgb="FF000000"/>
        <rFont val="Times New Roman"/>
        <charset val="134"/>
      </rPr>
      <t>Tfh</t>
    </r>
    <r>
      <rPr>
        <sz val="10"/>
        <color rgb="FF000000"/>
        <rFont val="宋体"/>
        <charset val="134"/>
      </rPr>
      <t>细胞调控老年人群新冠疫苗免疫应答作用机制研究</t>
    </r>
  </si>
  <si>
    <r>
      <rPr>
        <sz val="10"/>
        <color rgb="FF000000"/>
        <rFont val="宋体"/>
        <charset val="134"/>
      </rPr>
      <t>陈雨欣</t>
    </r>
  </si>
  <si>
    <t>5240089</t>
  </si>
  <si>
    <r>
      <rPr>
        <sz val="10"/>
        <color rgb="FF000000"/>
        <rFont val="宋体"/>
        <charset val="134"/>
      </rPr>
      <t>夏一凡</t>
    </r>
  </si>
  <si>
    <t>2022122412</t>
  </si>
  <si>
    <r>
      <rPr>
        <sz val="10"/>
        <color rgb="FF000000"/>
        <rFont val="宋体"/>
        <charset val="134"/>
      </rPr>
      <t>基于</t>
    </r>
    <r>
      <rPr>
        <sz val="10"/>
        <color rgb="FF000000"/>
        <rFont val="Times New Roman"/>
        <charset val="134"/>
      </rPr>
      <t xml:space="preserve"> Seg-CycleGAN </t>
    </r>
    <r>
      <rPr>
        <sz val="10"/>
        <color rgb="FF000000"/>
        <rFont val="宋体"/>
        <charset val="134"/>
      </rPr>
      <t>模型的影像数据</t>
    </r>
    <r>
      <rPr>
        <sz val="10"/>
        <color rgb="FF000000"/>
        <rFont val="Times New Roman"/>
        <charset val="134"/>
      </rPr>
      <t xml:space="preserve">
</t>
    </r>
    <r>
      <rPr>
        <sz val="10"/>
        <color rgb="FF000000"/>
        <rFont val="宋体"/>
        <charset val="134"/>
      </rPr>
      <t>扩增与肝癌预测模型构建</t>
    </r>
  </si>
  <si>
    <r>
      <rPr>
        <sz val="10"/>
        <color rgb="FF000000"/>
        <rFont val="宋体"/>
        <charset val="134"/>
      </rPr>
      <t>张玉东</t>
    </r>
  </si>
  <si>
    <t>9A5488</t>
  </si>
  <si>
    <r>
      <rPr>
        <sz val="10"/>
        <color theme="1"/>
        <rFont val="宋体"/>
        <charset val="134"/>
      </rPr>
      <t>影像</t>
    </r>
  </si>
  <si>
    <r>
      <rPr>
        <sz val="10"/>
        <color indexed="8"/>
        <rFont val="宋体"/>
        <charset val="134"/>
      </rPr>
      <t>朱文平</t>
    </r>
  </si>
  <si>
    <t>2022110763</t>
  </si>
  <si>
    <r>
      <rPr>
        <sz val="10"/>
        <color indexed="8"/>
        <rFont val="宋体"/>
        <charset val="134"/>
      </rPr>
      <t>肾小管上皮细胞</t>
    </r>
    <r>
      <rPr>
        <sz val="10"/>
        <color indexed="8"/>
        <rFont val="Times New Roman"/>
        <charset val="134"/>
      </rPr>
      <t>Birc5</t>
    </r>
    <r>
      <rPr>
        <sz val="10"/>
        <color indexed="8"/>
        <rFont val="宋体"/>
        <charset val="134"/>
      </rPr>
      <t>介导</t>
    </r>
    <r>
      <rPr>
        <sz val="10"/>
        <color indexed="8"/>
        <rFont val="Times New Roman"/>
        <charset val="134"/>
      </rPr>
      <t xml:space="preserve">CKD
</t>
    </r>
    <r>
      <rPr>
        <sz val="10"/>
        <color indexed="8"/>
        <rFont val="宋体"/>
        <charset val="134"/>
      </rPr>
      <t>肾间质纤维化的作用与机制研究</t>
    </r>
  </si>
  <si>
    <r>
      <rPr>
        <sz val="10"/>
        <color indexed="8"/>
        <rFont val="宋体"/>
        <charset val="134"/>
      </rPr>
      <t>科研计划</t>
    </r>
  </si>
  <si>
    <r>
      <rPr>
        <sz val="10"/>
        <color indexed="8"/>
        <rFont val="宋体"/>
        <charset val="134"/>
      </rPr>
      <t>自然科学</t>
    </r>
  </si>
  <si>
    <t>1002</t>
  </si>
  <si>
    <r>
      <rPr>
        <sz val="10"/>
        <color indexed="8"/>
        <rFont val="宋体"/>
        <charset val="134"/>
      </rPr>
      <t>临床医学</t>
    </r>
  </si>
  <si>
    <r>
      <rPr>
        <sz val="10"/>
        <color indexed="8"/>
        <rFont val="宋体"/>
        <charset val="134"/>
      </rPr>
      <t>硕士</t>
    </r>
  </si>
  <si>
    <r>
      <rPr>
        <sz val="10"/>
        <color indexed="8"/>
        <rFont val="宋体"/>
        <charset val="134"/>
      </rPr>
      <t>贾占军</t>
    </r>
  </si>
  <si>
    <t>A15011</t>
  </si>
  <si>
    <r>
      <rPr>
        <sz val="10"/>
        <color theme="1"/>
        <rFont val="宋体"/>
        <charset val="134"/>
      </rPr>
      <t>儿科</t>
    </r>
  </si>
  <si>
    <r>
      <rPr>
        <sz val="10"/>
        <color indexed="8"/>
        <rFont val="宋体"/>
        <charset val="134"/>
      </rPr>
      <t>华虎</t>
    </r>
  </si>
  <si>
    <t>2022210166</t>
  </si>
  <si>
    <t>雷公藤红素在非酒精性脂肪肝中的治疗作用及机制研究</t>
  </si>
  <si>
    <r>
      <rPr>
        <sz val="10"/>
        <color indexed="8"/>
        <rFont val="宋体"/>
        <charset val="134"/>
      </rPr>
      <t>博士</t>
    </r>
  </si>
  <si>
    <r>
      <rPr>
        <sz val="10"/>
        <color rgb="FF000000"/>
        <rFont val="宋体"/>
        <charset val="134"/>
      </rPr>
      <t>朱中贤</t>
    </r>
  </si>
  <si>
    <t>2022220353</t>
  </si>
  <si>
    <r>
      <rPr>
        <sz val="10"/>
        <color indexed="8"/>
        <rFont val="宋体"/>
        <charset val="134"/>
      </rPr>
      <t>胆管损伤激活</t>
    </r>
    <r>
      <rPr>
        <sz val="10"/>
        <color indexed="8"/>
        <rFont val="Times New Roman"/>
        <charset val="134"/>
      </rPr>
      <t>JUND-LAMA3-CD44</t>
    </r>
    <r>
      <rPr>
        <sz val="10"/>
        <color indexed="8"/>
        <rFont val="宋体"/>
        <charset val="134"/>
      </rPr>
      <t>通路促进胆道闭锁肝纤维化</t>
    </r>
  </si>
  <si>
    <r>
      <rPr>
        <sz val="10"/>
        <color indexed="8"/>
        <rFont val="宋体"/>
        <charset val="134"/>
      </rPr>
      <t>实践计划</t>
    </r>
  </si>
  <si>
    <r>
      <rPr>
        <sz val="10"/>
        <color indexed="8"/>
        <rFont val="宋体"/>
        <charset val="134"/>
      </rPr>
      <t>唐维兵</t>
    </r>
  </si>
  <si>
    <t>041038</t>
  </si>
  <si>
    <r>
      <rPr>
        <sz val="10"/>
        <color indexed="8"/>
        <rFont val="宋体"/>
        <charset val="134"/>
      </rPr>
      <t>缪朦秋</t>
    </r>
  </si>
  <si>
    <t>2022220351</t>
  </si>
  <si>
    <r>
      <rPr>
        <sz val="10"/>
        <color indexed="8"/>
        <rFont val="宋体"/>
        <charset val="134"/>
      </rPr>
      <t>肾间质成纤维细胞</t>
    </r>
    <r>
      <rPr>
        <sz val="10"/>
        <color indexed="8"/>
        <rFont val="Times New Roman"/>
        <charset val="134"/>
      </rPr>
      <t>TP53RK</t>
    </r>
    <r>
      <rPr>
        <sz val="10"/>
        <color indexed="8"/>
        <rFont val="宋体"/>
        <charset val="134"/>
      </rPr>
      <t>在慢性肾脏病中的作用及机制研究</t>
    </r>
  </si>
  <si>
    <t>1051</t>
  </si>
  <si>
    <r>
      <rPr>
        <sz val="10"/>
        <color indexed="8"/>
        <rFont val="宋体"/>
        <charset val="134"/>
      </rPr>
      <t>张爱华</t>
    </r>
  </si>
  <si>
    <t>041001</t>
  </si>
  <si>
    <r>
      <rPr>
        <sz val="10"/>
        <color indexed="8"/>
        <rFont val="宋体"/>
        <charset val="134"/>
      </rPr>
      <t>王瀚菲</t>
    </r>
  </si>
  <si>
    <t>2022122368</t>
  </si>
  <si>
    <r>
      <rPr>
        <sz val="10"/>
        <color indexed="8"/>
        <rFont val="Times New Roman"/>
        <charset val="134"/>
      </rPr>
      <t>FXR</t>
    </r>
    <r>
      <rPr>
        <sz val="10"/>
        <color indexed="8"/>
        <rFont val="宋体"/>
        <charset val="134"/>
      </rPr>
      <t>对短肠综合征小鼠肝脏及肠黏膜屏障的作用</t>
    </r>
  </si>
  <si>
    <r>
      <rPr>
        <sz val="10"/>
        <color indexed="8"/>
        <rFont val="宋体"/>
        <charset val="134"/>
      </rPr>
      <t>蒋维维</t>
    </r>
  </si>
  <si>
    <t>5140106</t>
  </si>
  <si>
    <r>
      <rPr>
        <sz val="10"/>
        <color indexed="8"/>
        <rFont val="宋体"/>
        <charset val="134"/>
      </rPr>
      <t>卢尧</t>
    </r>
  </si>
  <si>
    <t>2022122367</t>
  </si>
  <si>
    <r>
      <rPr>
        <sz val="10"/>
        <color indexed="8"/>
        <rFont val="Times New Roman"/>
        <charset val="134"/>
      </rPr>
      <t>CASC15</t>
    </r>
    <r>
      <rPr>
        <sz val="10"/>
        <color indexed="8"/>
        <rFont val="宋体"/>
        <charset val="134"/>
      </rPr>
      <t>在胆道闭锁中促进胆管细胞增殖的作用及机制</t>
    </r>
  </si>
  <si>
    <r>
      <rPr>
        <sz val="10"/>
        <color rgb="FF000000"/>
        <rFont val="宋体"/>
        <charset val="134"/>
      </rPr>
      <t>倪晶怡</t>
    </r>
  </si>
  <si>
    <t>2022122096</t>
  </si>
  <si>
    <r>
      <rPr>
        <sz val="10"/>
        <color rgb="FF000000"/>
        <rFont val="宋体"/>
        <charset val="134"/>
      </rPr>
      <t>雷公藤红素促脂肪棕色化分子靶点鉴定及其肥胖治疗意义</t>
    </r>
  </si>
  <si>
    <r>
      <rPr>
        <sz val="10"/>
        <color rgb="FF000000"/>
        <rFont val="宋体"/>
        <charset val="134"/>
      </rPr>
      <t>季晨博</t>
    </r>
  </si>
  <si>
    <t>5220069</t>
  </si>
  <si>
    <r>
      <rPr>
        <sz val="10"/>
        <color theme="1"/>
        <rFont val="宋体"/>
        <charset val="134"/>
      </rPr>
      <t>龚翔</t>
    </r>
  </si>
  <si>
    <t>2022110569</t>
  </si>
  <si>
    <r>
      <rPr>
        <sz val="10"/>
        <color theme="1"/>
        <rFont val="宋体"/>
        <charset val="134"/>
      </rPr>
      <t>基于垂直感知的非侵入性脑刺激对卒中后侧倾的干预效果研究</t>
    </r>
    <r>
      <rPr>
        <sz val="10"/>
        <color theme="1"/>
        <rFont val="Times New Roman"/>
        <charset val="134"/>
      </rPr>
      <t xml:space="preserve"> </t>
    </r>
  </si>
  <si>
    <r>
      <rPr>
        <sz val="10"/>
        <color theme="1"/>
        <rFont val="宋体"/>
        <charset val="134"/>
      </rPr>
      <t>临床医学</t>
    </r>
  </si>
  <si>
    <r>
      <rPr>
        <sz val="10"/>
        <color theme="1"/>
        <rFont val="宋体"/>
        <charset val="134"/>
      </rPr>
      <t>许光旭</t>
    </r>
  </si>
  <si>
    <t>9A2878</t>
  </si>
  <si>
    <r>
      <rPr>
        <sz val="10"/>
        <color theme="1"/>
        <rFont val="宋体"/>
        <charset val="134"/>
      </rPr>
      <t>康复</t>
    </r>
  </si>
  <si>
    <r>
      <rPr>
        <sz val="10"/>
        <color rgb="FF000000"/>
        <rFont val="宋体"/>
        <charset val="134"/>
      </rPr>
      <t>刘芝含</t>
    </r>
  </si>
  <si>
    <t>2022122173</t>
  </si>
  <si>
    <r>
      <rPr>
        <sz val="10"/>
        <color rgb="FF000000"/>
        <rFont val="宋体"/>
        <charset val="134"/>
      </rPr>
      <t>肠道上皮细胞</t>
    </r>
    <r>
      <rPr>
        <sz val="10"/>
        <color rgb="FF000000"/>
        <rFont val="Times New Roman"/>
        <charset val="134"/>
      </rPr>
      <t>PPP2CA</t>
    </r>
    <r>
      <rPr>
        <sz val="10"/>
        <color rgb="FF000000"/>
        <rFont val="宋体"/>
        <charset val="134"/>
      </rPr>
      <t>缺失对于肠道结构和功能影响研究</t>
    </r>
  </si>
  <si>
    <r>
      <rPr>
        <sz val="10"/>
        <color rgb="FF000000"/>
        <rFont val="宋体"/>
        <charset val="134"/>
      </rPr>
      <t>李俊</t>
    </r>
  </si>
  <si>
    <t>5260010</t>
  </si>
  <si>
    <r>
      <rPr>
        <sz val="10"/>
        <color theme="1"/>
        <rFont val="宋体"/>
        <charset val="134"/>
      </rPr>
      <t>江宁</t>
    </r>
  </si>
  <si>
    <r>
      <rPr>
        <sz val="10"/>
        <color rgb="FF000000"/>
        <rFont val="宋体"/>
        <charset val="134"/>
      </rPr>
      <t>刘博远</t>
    </r>
  </si>
  <si>
    <t>2022210206</t>
  </si>
  <si>
    <r>
      <rPr>
        <sz val="10"/>
        <color rgb="FF000000"/>
        <rFont val="Times New Roman"/>
        <charset val="134"/>
      </rPr>
      <t xml:space="preserve">BGF </t>
    </r>
    <r>
      <rPr>
        <sz val="10"/>
        <color rgb="FF000000"/>
        <rFont val="宋体"/>
        <charset val="134"/>
      </rPr>
      <t>复合肝</t>
    </r>
    <r>
      <rPr>
        <sz val="10"/>
        <color rgb="FF000000"/>
        <rFont val="Times New Roman"/>
        <charset val="134"/>
      </rPr>
      <t>/</t>
    </r>
    <r>
      <rPr>
        <sz val="10"/>
        <color rgb="FF000000"/>
        <rFont val="宋体"/>
        <charset val="134"/>
      </rPr>
      <t>骨轴关键因子促进肝再生的机制研究</t>
    </r>
  </si>
  <si>
    <r>
      <rPr>
        <sz val="10"/>
        <color rgb="FF000000"/>
        <rFont val="宋体"/>
        <charset val="134"/>
      </rPr>
      <t>薛斌</t>
    </r>
  </si>
  <si>
    <t>A19027</t>
  </si>
  <si>
    <r>
      <rPr>
        <sz val="10"/>
        <color theme="1"/>
        <rFont val="宋体"/>
        <charset val="134"/>
      </rPr>
      <t>逸夫</t>
    </r>
  </si>
  <si>
    <r>
      <rPr>
        <sz val="10"/>
        <color rgb="FF000000"/>
        <rFont val="宋体"/>
        <charset val="134"/>
      </rPr>
      <t>苟缙</t>
    </r>
  </si>
  <si>
    <t>2022122213</t>
  </si>
  <si>
    <r>
      <rPr>
        <sz val="10"/>
        <color rgb="FF000000"/>
        <rFont val="宋体"/>
        <charset val="134"/>
      </rPr>
      <t>胶原酶</t>
    </r>
    <r>
      <rPr>
        <sz val="10"/>
        <color rgb="FF000000"/>
        <rFont val="Times New Roman"/>
        <charset val="134"/>
      </rPr>
      <t>/</t>
    </r>
    <r>
      <rPr>
        <sz val="10"/>
        <color rgb="FF000000"/>
        <rFont val="宋体"/>
        <charset val="134"/>
      </rPr>
      <t>透明质酸修饰</t>
    </r>
    <r>
      <rPr>
        <sz val="10"/>
        <color rgb="FF000000"/>
        <rFont val="Times New Roman"/>
        <charset val="134"/>
      </rPr>
      <t>5-FU</t>
    </r>
    <r>
      <rPr>
        <sz val="10"/>
        <color rgb="FF000000"/>
        <rFont val="宋体"/>
        <charset val="134"/>
      </rPr>
      <t>脂质体纳米颗粒靶向治疗结直肠癌的研究</t>
    </r>
  </si>
  <si>
    <r>
      <rPr>
        <sz val="10"/>
        <color rgb="FF000000"/>
        <rFont val="宋体"/>
        <charset val="134"/>
      </rPr>
      <t>喻春钊</t>
    </r>
  </si>
  <si>
    <t>9A3638</t>
  </si>
  <si>
    <r>
      <rPr>
        <sz val="10"/>
        <color rgb="FF000000"/>
        <rFont val="宋体"/>
        <charset val="134"/>
      </rPr>
      <t>姚怡豪</t>
    </r>
  </si>
  <si>
    <t>2022110594</t>
  </si>
  <si>
    <r>
      <rPr>
        <sz val="10"/>
        <color rgb="FF000000"/>
        <rFont val="宋体"/>
        <charset val="134"/>
      </rPr>
      <t>基于认知康复机器人的语音合成系统研究</t>
    </r>
  </si>
  <si>
    <t>0831</t>
  </si>
  <si>
    <r>
      <rPr>
        <sz val="10"/>
        <color rgb="FF000000"/>
        <rFont val="宋体"/>
        <charset val="134"/>
      </rPr>
      <t>生物医学工程</t>
    </r>
  </si>
  <si>
    <r>
      <rPr>
        <sz val="10"/>
        <color rgb="FF000000"/>
        <rFont val="宋体"/>
        <charset val="134"/>
      </rPr>
      <t>李建清</t>
    </r>
  </si>
  <si>
    <t>A14016</t>
  </si>
  <si>
    <r>
      <rPr>
        <sz val="10"/>
        <color theme="1"/>
        <rFont val="宋体"/>
        <charset val="134"/>
      </rPr>
      <t>工信</t>
    </r>
  </si>
  <si>
    <r>
      <rPr>
        <sz val="10"/>
        <color rgb="FF000000"/>
        <rFont val="宋体"/>
        <charset val="134"/>
      </rPr>
      <t>钦晨龙</t>
    </r>
  </si>
  <si>
    <t>2022110595</t>
  </si>
  <si>
    <r>
      <rPr>
        <sz val="10"/>
        <color rgb="FF000000"/>
        <rFont val="宋体"/>
        <charset val="134"/>
      </rPr>
      <t>儿童青少年原发性高血压列线图预测模型的构建与验证</t>
    </r>
  </si>
  <si>
    <r>
      <rPr>
        <sz val="10"/>
        <color rgb="FF000000"/>
        <rFont val="宋体"/>
        <charset val="134"/>
      </rPr>
      <t>刘云</t>
    </r>
  </si>
  <si>
    <t>021904</t>
  </si>
  <si>
    <r>
      <rPr>
        <sz val="10"/>
        <color rgb="FF000000"/>
        <rFont val="宋体"/>
        <charset val="134"/>
      </rPr>
      <t>王子怡</t>
    </r>
  </si>
  <si>
    <r>
      <rPr>
        <sz val="10"/>
        <color rgb="FF000000"/>
        <rFont val="宋体"/>
        <charset val="134"/>
      </rPr>
      <t>基于深度学习的</t>
    </r>
    <r>
      <rPr>
        <sz val="10"/>
        <color rgb="FF000000"/>
        <rFont val="Times New Roman"/>
        <charset val="134"/>
      </rPr>
      <t>CBCT</t>
    </r>
    <r>
      <rPr>
        <sz val="10"/>
        <color rgb="FF000000"/>
        <rFont val="宋体"/>
        <charset val="134"/>
      </rPr>
      <t>图像分割方法研究</t>
    </r>
  </si>
  <si>
    <r>
      <rPr>
        <sz val="10"/>
        <color rgb="FF000000"/>
        <rFont val="宋体"/>
        <charset val="134"/>
      </rPr>
      <t>倪昕晔</t>
    </r>
  </si>
  <si>
    <t>9A5497</t>
  </si>
  <si>
    <r>
      <rPr>
        <sz val="10"/>
        <color theme="1"/>
        <rFont val="宋体"/>
        <charset val="134"/>
      </rPr>
      <t>常州</t>
    </r>
  </si>
  <si>
    <r>
      <rPr>
        <sz val="10"/>
        <color rgb="FF000000"/>
        <rFont val="宋体"/>
        <charset val="134"/>
      </rPr>
      <t>王曾</t>
    </r>
  </si>
  <si>
    <t>2022220395</t>
  </si>
  <si>
    <r>
      <rPr>
        <sz val="10"/>
        <color rgb="FF000000"/>
        <rFont val="宋体"/>
        <charset val="134"/>
      </rPr>
      <t>硫胺素通过调节肝细胞内质网应激缓解小鼠脂肪肝</t>
    </r>
  </si>
  <si>
    <r>
      <rPr>
        <sz val="10"/>
        <color rgb="FF000000"/>
        <rFont val="宋体"/>
        <charset val="134"/>
      </rPr>
      <t>汤黎明</t>
    </r>
  </si>
  <si>
    <t>9A0076</t>
  </si>
  <si>
    <r>
      <rPr>
        <sz val="10"/>
        <color rgb="FF000000"/>
        <rFont val="宋体"/>
        <charset val="134"/>
      </rPr>
      <t>曹亮</t>
    </r>
  </si>
  <si>
    <t>2022220407</t>
  </si>
  <si>
    <r>
      <rPr>
        <sz val="10"/>
        <color rgb="FF000000"/>
        <rFont val="宋体"/>
        <charset val="134"/>
      </rPr>
      <t>基于机器学习的胶质瘤预后模型构建和网页计算器开发</t>
    </r>
  </si>
  <si>
    <r>
      <rPr>
        <sz val="10"/>
        <color rgb="FF000000"/>
        <rFont val="宋体"/>
        <charset val="134"/>
      </rPr>
      <t>丁涟沭</t>
    </r>
  </si>
  <si>
    <t>9A0549</t>
  </si>
  <si>
    <r>
      <rPr>
        <sz val="10"/>
        <color theme="1"/>
        <rFont val="宋体"/>
        <charset val="134"/>
      </rPr>
      <t>淮安</t>
    </r>
  </si>
  <si>
    <r>
      <rPr>
        <sz val="10"/>
        <color rgb="FF000000"/>
        <rFont val="宋体"/>
        <charset val="134"/>
      </rPr>
      <t>冯路路</t>
    </r>
  </si>
  <si>
    <t>2022110716</t>
  </si>
  <si>
    <r>
      <rPr>
        <sz val="10"/>
        <color rgb="FF000000"/>
        <rFont val="宋体"/>
        <charset val="134"/>
      </rPr>
      <t>基于中性粒细胞膜及食管鳞癌细胞膜的分子化疗一体化靶向纳米体系抗食管鳞癌实验研究</t>
    </r>
  </si>
  <si>
    <r>
      <rPr>
        <sz val="10"/>
        <color rgb="FF000000"/>
        <rFont val="宋体"/>
        <charset val="134"/>
      </rPr>
      <t>张莉</t>
    </r>
  </si>
  <si>
    <t>9A7665</t>
  </si>
  <si>
    <r>
      <rPr>
        <sz val="10"/>
        <color rgb="FF000000"/>
        <rFont val="宋体"/>
        <charset val="134"/>
      </rPr>
      <t>高晞</t>
    </r>
  </si>
  <si>
    <t>2022121960</t>
  </si>
  <si>
    <r>
      <rPr>
        <sz val="10"/>
        <color rgb="FF000000"/>
        <rFont val="宋体"/>
        <charset val="134"/>
      </rPr>
      <t>中性粒细胞衰老的检测与机制研究</t>
    </r>
    <r>
      <rPr>
        <sz val="10"/>
        <color indexed="8"/>
        <rFont val="Times New Roman"/>
        <charset val="0"/>
      </rPr>
      <t xml:space="preserve">  </t>
    </r>
  </si>
  <si>
    <r>
      <rPr>
        <sz val="10"/>
        <color rgb="FF000000"/>
        <rFont val="宋体"/>
        <charset val="134"/>
      </rPr>
      <t>孙炳伟</t>
    </r>
  </si>
  <si>
    <t>5200086</t>
  </si>
  <si>
    <r>
      <rPr>
        <sz val="10"/>
        <color theme="1"/>
        <rFont val="宋体"/>
        <charset val="134"/>
      </rPr>
      <t>姑苏</t>
    </r>
  </si>
  <si>
    <r>
      <rPr>
        <sz val="10"/>
        <color rgb="FF000000"/>
        <rFont val="宋体"/>
        <charset val="134"/>
      </rPr>
      <t>苗昕生</t>
    </r>
  </si>
  <si>
    <t>2022121949</t>
  </si>
  <si>
    <r>
      <rPr>
        <sz val="10"/>
        <color rgb="FF000000"/>
        <rFont val="Times New Roman"/>
        <charset val="134"/>
      </rPr>
      <t>CLDN9</t>
    </r>
    <r>
      <rPr>
        <sz val="10"/>
        <color rgb="FF000000"/>
        <rFont val="宋体"/>
        <charset val="134"/>
      </rPr>
      <t>在结直肠癌进展中的作用与机制研究</t>
    </r>
    <r>
      <rPr>
        <sz val="10"/>
        <color rgb="FF000000"/>
        <rFont val="Times New Roman"/>
        <charset val="134"/>
      </rPr>
      <t xml:space="preserve">      </t>
    </r>
  </si>
  <si>
    <r>
      <rPr>
        <sz val="10"/>
        <rFont val="宋体"/>
        <charset val="134"/>
      </rPr>
      <t>顾新华</t>
    </r>
  </si>
  <si>
    <t>9A1252</t>
  </si>
  <si>
    <r>
      <rPr>
        <sz val="10"/>
        <rFont val="宋体"/>
        <charset val="134"/>
      </rPr>
      <t>周静</t>
    </r>
  </si>
  <si>
    <t>2022220402</t>
  </si>
  <si>
    <r>
      <rPr>
        <sz val="10"/>
        <color rgb="FF000000"/>
        <rFont val="宋体"/>
        <charset val="134"/>
      </rPr>
      <t>单酰甘油酯酶靶向</t>
    </r>
    <r>
      <rPr>
        <sz val="10"/>
        <color rgb="FF000000"/>
        <rFont val="Times New Roman"/>
        <charset val="134"/>
      </rPr>
      <t>TBK1</t>
    </r>
    <r>
      <rPr>
        <sz val="10"/>
        <color rgb="FF000000"/>
        <rFont val="宋体"/>
        <charset val="134"/>
      </rPr>
      <t>调控</t>
    </r>
    <r>
      <rPr>
        <sz val="10"/>
        <color rgb="FF000000"/>
        <rFont val="Times New Roman"/>
        <charset val="134"/>
      </rPr>
      <t>FLS</t>
    </r>
    <r>
      <rPr>
        <sz val="10"/>
        <color rgb="FF000000"/>
        <rFont val="宋体"/>
        <charset val="134"/>
      </rPr>
      <t>线粒体自噬对</t>
    </r>
    <r>
      <rPr>
        <sz val="10"/>
        <color rgb="FF000000"/>
        <rFont val="Times New Roman"/>
        <charset val="134"/>
      </rPr>
      <t>OA</t>
    </r>
    <r>
      <rPr>
        <sz val="10"/>
        <color rgb="FF000000"/>
        <rFont val="宋体"/>
        <charset val="134"/>
      </rPr>
      <t>的作用及机制研究</t>
    </r>
  </si>
  <si>
    <r>
      <rPr>
        <sz val="10"/>
        <rFont val="宋体"/>
        <charset val="134"/>
      </rPr>
      <t>郝跃峰</t>
    </r>
  </si>
  <si>
    <t>9A4170</t>
  </si>
  <si>
    <r>
      <rPr>
        <sz val="10"/>
        <color rgb="FF000000"/>
        <rFont val="宋体"/>
        <charset val="134"/>
      </rPr>
      <t>高桦</t>
    </r>
  </si>
  <si>
    <t>2022121965</t>
  </si>
  <si>
    <r>
      <rPr>
        <sz val="10"/>
        <color rgb="FF000000"/>
        <rFont val="宋体"/>
        <charset val="134"/>
      </rPr>
      <t>细胞形态控制抑制</t>
    </r>
    <r>
      <rPr>
        <sz val="10"/>
        <color rgb="FF000000"/>
        <rFont val="Times New Roman"/>
        <charset val="134"/>
      </rPr>
      <t>IL-17A</t>
    </r>
    <r>
      <rPr>
        <sz val="10"/>
        <color rgb="FF000000"/>
        <rFont val="宋体"/>
        <charset val="134"/>
      </rPr>
      <t>介导的软骨细胞去分化的机制研究</t>
    </r>
    <r>
      <rPr>
        <sz val="10"/>
        <color rgb="FF000000"/>
        <rFont val="Times New Roman"/>
        <charset val="134"/>
      </rPr>
      <t xml:space="preserve">  </t>
    </r>
  </si>
  <si>
    <r>
      <rPr>
        <sz val="10"/>
        <rFont val="宋体"/>
        <charset val="134"/>
      </rPr>
      <t>程弘毅</t>
    </r>
  </si>
  <si>
    <t>2022210200</t>
  </si>
  <si>
    <r>
      <rPr>
        <sz val="10"/>
        <rFont val="Times New Roman"/>
        <charset val="134"/>
      </rPr>
      <t xml:space="preserve">  PKP2</t>
    </r>
    <r>
      <rPr>
        <sz val="10"/>
        <rFont val="宋体"/>
        <charset val="134"/>
      </rPr>
      <t>基因点变在致心律失常性心肌病中的致病作用</t>
    </r>
  </si>
  <si>
    <r>
      <rPr>
        <sz val="10"/>
        <rFont val="宋体"/>
        <charset val="134"/>
      </rPr>
      <t>陈明龙</t>
    </r>
  </si>
  <si>
    <t>9A2528</t>
  </si>
  <si>
    <r>
      <rPr>
        <sz val="10"/>
        <color rgb="FF000000"/>
        <rFont val="宋体"/>
        <charset val="134"/>
      </rPr>
      <t>毛宇康</t>
    </r>
  </si>
  <si>
    <t>2022210199</t>
  </si>
  <si>
    <r>
      <rPr>
        <sz val="10"/>
        <color rgb="FF000000"/>
        <rFont val="宋体"/>
        <charset val="134"/>
      </rPr>
      <t>肾周脂肪</t>
    </r>
    <r>
      <rPr>
        <sz val="10"/>
        <color rgb="FF000000"/>
        <rFont val="Times New Roman"/>
        <charset val="134"/>
      </rPr>
      <t>-</t>
    </r>
    <r>
      <rPr>
        <sz val="10"/>
        <color rgb="FF000000"/>
        <rFont val="宋体"/>
        <charset val="134"/>
      </rPr>
      <t>脑神经环路促进高血压发生的机制研究</t>
    </r>
  </si>
  <si>
    <r>
      <rPr>
        <sz val="10"/>
        <color rgb="FF000000"/>
        <rFont val="宋体"/>
        <charset val="134"/>
      </rPr>
      <t>孔祥清</t>
    </r>
  </si>
  <si>
    <t>9A2426</t>
  </si>
  <si>
    <r>
      <rPr>
        <sz val="10"/>
        <color rgb="FF000000"/>
        <rFont val="宋体"/>
        <charset val="134"/>
      </rPr>
      <t>蒋薇薇</t>
    </r>
  </si>
  <si>
    <t>2022122279</t>
  </si>
  <si>
    <r>
      <rPr>
        <sz val="10"/>
        <color rgb="FF000000"/>
        <rFont val="Times New Roman"/>
        <charset val="134"/>
      </rPr>
      <t xml:space="preserve">MEIS1 </t>
    </r>
    <r>
      <rPr>
        <sz val="10"/>
        <color rgb="FF000000"/>
        <rFont val="宋体"/>
        <charset val="134"/>
      </rPr>
      <t>调控</t>
    </r>
    <r>
      <rPr>
        <sz val="10"/>
        <color rgb="FF000000"/>
        <rFont val="Times New Roman"/>
        <charset val="134"/>
      </rPr>
      <t xml:space="preserve"> Gasdermin E </t>
    </r>
    <r>
      <rPr>
        <sz val="10"/>
        <color rgb="FF000000"/>
        <rFont val="宋体"/>
        <charset val="134"/>
      </rPr>
      <t>触发细胞焦亡增强胃癌奥沙利铂化疗敏感性的研究</t>
    </r>
  </si>
  <si>
    <r>
      <rPr>
        <sz val="10"/>
        <color rgb="FF000000"/>
        <rFont val="宋体"/>
        <charset val="134"/>
      </rPr>
      <t>吴风雷</t>
    </r>
  </si>
  <si>
    <t>9A7320</t>
  </si>
  <si>
    <r>
      <rPr>
        <sz val="10"/>
        <color theme="1"/>
        <rFont val="宋体"/>
        <charset val="134"/>
      </rPr>
      <t>连云港</t>
    </r>
  </si>
  <si>
    <r>
      <rPr>
        <sz val="10"/>
        <color rgb="FF000000"/>
        <rFont val="宋体"/>
        <charset val="134"/>
      </rPr>
      <t>朱明聪</t>
    </r>
  </si>
  <si>
    <t>2022210038</t>
  </si>
  <si>
    <r>
      <rPr>
        <sz val="10"/>
        <color rgb="FF000000"/>
        <rFont val="Times New Roman"/>
        <charset val="134"/>
      </rPr>
      <t>EEF1D</t>
    </r>
    <r>
      <rPr>
        <sz val="10"/>
        <color rgb="FF000000"/>
        <rFont val="宋体"/>
        <charset val="134"/>
      </rPr>
      <t>在小鼠胚胎发育过程中的功能研究</t>
    </r>
  </si>
  <si>
    <r>
      <rPr>
        <sz val="10"/>
        <color rgb="FF000000"/>
        <rFont val="宋体"/>
        <charset val="134"/>
      </rPr>
      <t>葛红山</t>
    </r>
  </si>
  <si>
    <t>5480128</t>
  </si>
  <si>
    <r>
      <rPr>
        <sz val="10"/>
        <color rgb="FF000000"/>
        <rFont val="宋体"/>
        <charset val="134"/>
      </rPr>
      <t>泰州</t>
    </r>
  </si>
  <si>
    <r>
      <rPr>
        <sz val="10"/>
        <color rgb="FF000000"/>
        <rFont val="宋体"/>
        <charset val="134"/>
      </rPr>
      <t>赵康</t>
    </r>
  </si>
  <si>
    <t>2022210134</t>
  </si>
  <si>
    <r>
      <rPr>
        <sz val="10"/>
        <rFont val="宋体"/>
        <charset val="134"/>
      </rPr>
      <t>减重术后患者健康相关行为调节机制分析及策略适配干预研究</t>
    </r>
  </si>
  <si>
    <r>
      <rPr>
        <sz val="10"/>
        <color rgb="FF000000"/>
        <rFont val="宋体"/>
        <charset val="134"/>
      </rPr>
      <t>护理学</t>
    </r>
  </si>
  <si>
    <r>
      <rPr>
        <sz val="10"/>
        <color rgb="FF000000"/>
        <rFont val="宋体"/>
        <charset val="134"/>
      </rPr>
      <t>许勤</t>
    </r>
  </si>
  <si>
    <t>061003</t>
  </si>
  <si>
    <r>
      <rPr>
        <sz val="10"/>
        <color rgb="FF000000"/>
        <rFont val="宋体"/>
        <charset val="134"/>
      </rPr>
      <t>护理</t>
    </r>
  </si>
  <si>
    <r>
      <rPr>
        <sz val="10"/>
        <color rgb="FF000000"/>
        <rFont val="宋体"/>
        <charset val="134"/>
      </rPr>
      <t>陈一萌</t>
    </r>
  </si>
  <si>
    <t>2022110457</t>
  </si>
  <si>
    <r>
      <rPr>
        <sz val="10"/>
        <color rgb="FF000000"/>
        <rFont val="宋体"/>
        <charset val="134"/>
      </rPr>
      <t>基于实施科学的胃癌幸存者衰弱异质性轨迹干预方案优化研究</t>
    </r>
  </si>
  <si>
    <r>
      <rPr>
        <sz val="10"/>
        <color rgb="FF000000"/>
        <rFont val="宋体"/>
        <charset val="134"/>
      </rPr>
      <t>屈明叶</t>
    </r>
  </si>
  <si>
    <t>2022121330</t>
  </si>
  <si>
    <r>
      <rPr>
        <sz val="10"/>
        <rFont val="Times New Roman"/>
        <charset val="134"/>
      </rPr>
      <t>COPD</t>
    </r>
    <r>
      <rPr>
        <sz val="10"/>
        <rFont val="宋体"/>
        <charset val="134"/>
      </rPr>
      <t>高危人群健康信念强化机理研究</t>
    </r>
  </si>
  <si>
    <r>
      <rPr>
        <sz val="10"/>
        <color rgb="FF000000"/>
        <rFont val="宋体"/>
        <charset val="134"/>
      </rPr>
      <t>刘扣英</t>
    </r>
  </si>
  <si>
    <t>061015</t>
  </si>
  <si>
    <r>
      <rPr>
        <sz val="10"/>
        <color rgb="FF000000"/>
        <rFont val="宋体"/>
        <charset val="134"/>
      </rPr>
      <t>陆欣怡</t>
    </r>
  </si>
  <si>
    <t>2022110703</t>
  </si>
  <si>
    <r>
      <rPr>
        <sz val="10"/>
        <color rgb="FF000000"/>
        <rFont val="宋体"/>
        <charset val="134"/>
      </rPr>
      <t>阴道代谢产物</t>
    </r>
    <r>
      <rPr>
        <sz val="10"/>
        <color rgb="FF000000"/>
        <rFont val="Times New Roman"/>
        <charset val="134"/>
      </rPr>
      <t xml:space="preserve"> NAD </t>
    </r>
    <r>
      <rPr>
        <sz val="10"/>
        <color rgb="FF000000"/>
        <rFont val="宋体"/>
        <charset val="134"/>
      </rPr>
      <t>调控</t>
    </r>
    <r>
      <rPr>
        <sz val="10"/>
        <color rgb="FF000000"/>
        <rFont val="Times New Roman"/>
        <charset val="134"/>
      </rPr>
      <t xml:space="preserve"> HMGA1-NAMPT </t>
    </r>
    <r>
      <rPr>
        <sz val="10"/>
        <color rgb="FF000000"/>
        <rFont val="宋体"/>
        <charset val="134"/>
      </rPr>
      <t>轴在宫颈癌免疫逃逸中的作用</t>
    </r>
    <r>
      <rPr>
        <sz val="10"/>
        <color rgb="FF000000"/>
        <rFont val="Times New Roman"/>
        <charset val="134"/>
      </rPr>
      <t xml:space="preserve">
</t>
    </r>
    <r>
      <rPr>
        <sz val="10"/>
        <color rgb="FF000000"/>
        <rFont val="宋体"/>
        <charset val="134"/>
      </rPr>
      <t>研究</t>
    </r>
  </si>
  <si>
    <r>
      <rPr>
        <sz val="10"/>
        <rFont val="宋体"/>
        <charset val="134"/>
      </rPr>
      <t>陈道桢</t>
    </r>
  </si>
  <si>
    <t>9A3374</t>
  </si>
  <si>
    <r>
      <rPr>
        <sz val="10"/>
        <color rgb="FF000000"/>
        <rFont val="宋体"/>
        <charset val="134"/>
      </rPr>
      <t>无锡</t>
    </r>
  </si>
  <si>
    <r>
      <rPr>
        <sz val="10"/>
        <color rgb="FF000000"/>
        <rFont val="宋体"/>
        <charset val="134"/>
      </rPr>
      <t>袁诗沁</t>
    </r>
  </si>
  <si>
    <t>2022121743</t>
  </si>
  <si>
    <r>
      <rPr>
        <sz val="10"/>
        <color rgb="FF000000"/>
        <rFont val="宋体"/>
        <charset val="134"/>
      </rPr>
      <t>桑枝总生物碱片对多囊卵巢综合征患者肠道菌群的影响</t>
    </r>
  </si>
  <si>
    <r>
      <rPr>
        <sz val="10"/>
        <color rgb="FF000000"/>
        <rFont val="宋体"/>
        <charset val="134"/>
      </rPr>
      <t>许岚</t>
    </r>
  </si>
  <si>
    <t>9A1708</t>
  </si>
  <si>
    <r>
      <rPr>
        <sz val="10"/>
        <color rgb="FF000000"/>
        <rFont val="宋体"/>
        <charset val="134"/>
      </rPr>
      <t>韩雨萌</t>
    </r>
  </si>
  <si>
    <t>2022121745</t>
  </si>
  <si>
    <r>
      <rPr>
        <sz val="10"/>
        <color rgb="FF000000"/>
        <rFont val="宋体"/>
        <charset val="134"/>
      </rPr>
      <t>糖尿病酮症酸中毒患者甲襞微循环特征研究</t>
    </r>
  </si>
  <si>
    <r>
      <rPr>
        <sz val="10"/>
        <color rgb="FF000000"/>
        <rFont val="宋体"/>
        <charset val="134"/>
      </rPr>
      <t>丁治杰</t>
    </r>
  </si>
  <si>
    <t>2022121832</t>
  </si>
  <si>
    <r>
      <rPr>
        <sz val="10"/>
        <color rgb="FF000000"/>
        <rFont val="宋体"/>
        <charset val="134"/>
      </rPr>
      <t>乏氧诱导的</t>
    </r>
    <r>
      <rPr>
        <sz val="10"/>
        <color rgb="FF000000"/>
        <rFont val="Times New Roman"/>
        <charset val="134"/>
      </rPr>
      <t xml:space="preserve"> LncRNA SOX21-AS1 </t>
    </r>
    <r>
      <rPr>
        <sz val="10"/>
        <color rgb="FF000000"/>
        <rFont val="宋体"/>
        <charset val="134"/>
      </rPr>
      <t>在</t>
    </r>
    <r>
      <rPr>
        <sz val="10"/>
        <color rgb="FF000000"/>
        <rFont val="Times New Roman"/>
        <charset val="134"/>
      </rPr>
      <t xml:space="preserve">
PDAC </t>
    </r>
    <r>
      <rPr>
        <sz val="10"/>
        <color rgb="FF000000"/>
        <rFont val="宋体"/>
        <charset val="134"/>
      </rPr>
      <t>进展中的作用机制及临床应用研究</t>
    </r>
  </si>
  <si>
    <r>
      <rPr>
        <sz val="10"/>
        <color rgb="FF000000"/>
        <rFont val="宋体"/>
        <charset val="134"/>
      </rPr>
      <t>周永平</t>
    </r>
  </si>
  <si>
    <t>9A6638</t>
  </si>
  <si>
    <r>
      <rPr>
        <sz val="10"/>
        <color rgb="FF000000"/>
        <rFont val="宋体"/>
        <charset val="134"/>
      </rPr>
      <t>梁玲辉</t>
    </r>
  </si>
  <si>
    <t>2022220391</t>
  </si>
  <si>
    <r>
      <rPr>
        <sz val="10"/>
        <color rgb="FF000000"/>
        <rFont val="宋体"/>
        <charset val="134"/>
      </rPr>
      <t>基于磁共振的前列腺靶向活检的普及化及精准化研究</t>
    </r>
  </si>
  <si>
    <r>
      <rPr>
        <sz val="10"/>
        <color rgb="FF000000"/>
        <rFont val="宋体"/>
        <charset val="134"/>
      </rPr>
      <t>冯宁翰</t>
    </r>
  </si>
  <si>
    <t>021V03</t>
  </si>
  <si>
    <r>
      <rPr>
        <sz val="10"/>
        <color rgb="FF000000"/>
        <rFont val="宋体"/>
        <charset val="134"/>
      </rPr>
      <t>周鹏</t>
    </r>
  </si>
  <si>
    <r>
      <rPr>
        <sz val="10"/>
        <color rgb="FF000000"/>
        <rFont val="Times New Roman"/>
        <charset val="134"/>
      </rPr>
      <t>CCR2+M2</t>
    </r>
    <r>
      <rPr>
        <sz val="10"/>
        <color rgb="FF000000"/>
        <rFont val="宋体"/>
        <charset val="134"/>
      </rPr>
      <t>型巨噬细胞在胃癌免疫逃逸中的机制研究</t>
    </r>
  </si>
  <si>
    <r>
      <rPr>
        <sz val="10"/>
        <color rgb="FF000000"/>
        <rFont val="宋体"/>
        <charset val="134"/>
      </rPr>
      <t>夏加增</t>
    </r>
  </si>
  <si>
    <t>9A1464</t>
  </si>
  <si>
    <t>CX10312</t>
  </si>
  <si>
    <r>
      <rPr>
        <sz val="10"/>
        <color rgb="FF000000"/>
        <rFont val="宋体"/>
        <charset val="134"/>
      </rPr>
      <t>卞金辉</t>
    </r>
  </si>
  <si>
    <t>2022210063</t>
  </si>
  <si>
    <r>
      <rPr>
        <sz val="10"/>
        <rFont val="Times New Roman"/>
        <charset val="134"/>
      </rPr>
      <t>TET1</t>
    </r>
    <r>
      <rPr>
        <sz val="10"/>
        <rFont val="宋体"/>
        <charset val="134"/>
      </rPr>
      <t>去甲基化调控</t>
    </r>
    <r>
      <rPr>
        <sz val="10"/>
        <rFont val="Times New Roman"/>
        <charset val="134"/>
      </rPr>
      <t>FOXO1/RAB7</t>
    </r>
    <r>
      <rPr>
        <sz val="10"/>
        <rFont val="宋体"/>
        <charset val="134"/>
      </rPr>
      <t>轴改善主动脉瓣膜钙化的机制研究</t>
    </r>
  </si>
  <si>
    <t>9A3200</t>
  </si>
  <si>
    <r>
      <rPr>
        <sz val="10"/>
        <color rgb="FF000000"/>
        <rFont val="宋体"/>
        <charset val="134"/>
      </rPr>
      <t>一临</t>
    </r>
  </si>
  <si>
    <r>
      <rPr>
        <sz val="10"/>
        <color rgb="FF000000"/>
        <rFont val="宋体"/>
        <charset val="134"/>
      </rPr>
      <t>单天凯</t>
    </r>
  </si>
  <si>
    <t>2022210050</t>
  </si>
  <si>
    <r>
      <rPr>
        <sz val="10"/>
        <rFont val="Times New Roman"/>
        <charset val="134"/>
      </rPr>
      <t>CircRNA Igf1r</t>
    </r>
    <r>
      <rPr>
        <sz val="10"/>
        <rFont val="宋体"/>
        <charset val="134"/>
      </rPr>
      <t>通过</t>
    </r>
    <r>
      <rPr>
        <sz val="10"/>
        <rFont val="Times New Roman"/>
        <charset val="134"/>
      </rPr>
      <t>miR195/CHK1</t>
    </r>
    <r>
      <rPr>
        <sz val="10"/>
        <rFont val="宋体"/>
        <charset val="134"/>
      </rPr>
      <t>轴启动心梗后心肌再生修复的作用机制研究</t>
    </r>
    <r>
      <rPr>
        <sz val="10"/>
        <rFont val="Times New Roman"/>
        <charset val="134"/>
      </rPr>
      <t xml:space="preserve"> </t>
    </r>
  </si>
  <si>
    <t>021708</t>
  </si>
  <si>
    <r>
      <rPr>
        <sz val="10"/>
        <color rgb="FF000000"/>
        <rFont val="宋体"/>
        <charset val="134"/>
      </rPr>
      <t>华东旭</t>
    </r>
  </si>
  <si>
    <t>2022210048</t>
  </si>
  <si>
    <r>
      <rPr>
        <sz val="10"/>
        <rFont val="宋体"/>
        <charset val="134"/>
      </rPr>
      <t>肾周脂肪调控高胆固醇血症</t>
    </r>
  </si>
  <si>
    <r>
      <rPr>
        <sz val="10"/>
        <color rgb="FF000000"/>
        <rFont val="宋体"/>
        <charset val="134"/>
      </rPr>
      <t>李晓菲</t>
    </r>
  </si>
  <si>
    <t>2022210067</t>
  </si>
  <si>
    <r>
      <rPr>
        <sz val="10"/>
        <rFont val="Times New Roman"/>
        <charset val="134"/>
      </rPr>
      <t>SHP2</t>
    </r>
    <r>
      <rPr>
        <sz val="10"/>
        <rFont val="宋体"/>
        <charset val="134"/>
      </rPr>
      <t>激活剂</t>
    </r>
    <r>
      <rPr>
        <sz val="10"/>
        <rFont val="Times New Roman"/>
        <charset val="134"/>
      </rPr>
      <t>L50</t>
    </r>
    <r>
      <rPr>
        <sz val="10"/>
        <rFont val="宋体"/>
        <charset val="134"/>
      </rPr>
      <t>调控</t>
    </r>
    <r>
      <rPr>
        <sz val="10"/>
        <rFont val="Times New Roman"/>
        <charset val="134"/>
      </rPr>
      <t>DNA</t>
    </r>
    <r>
      <rPr>
        <sz val="10"/>
        <rFont val="宋体"/>
        <charset val="134"/>
      </rPr>
      <t>损伤修复增强结肠癌化疗敏感性的机制研究</t>
    </r>
  </si>
  <si>
    <t>9A3216</t>
  </si>
  <si>
    <r>
      <rPr>
        <sz val="10"/>
        <color rgb="FF000000"/>
        <rFont val="宋体"/>
        <charset val="134"/>
      </rPr>
      <t>秦会园</t>
    </r>
  </si>
  <si>
    <t>2022210049</t>
  </si>
  <si>
    <r>
      <rPr>
        <sz val="10"/>
        <rFont val="Times New Roman"/>
        <charset val="134"/>
      </rPr>
      <t>Cer-16</t>
    </r>
    <r>
      <rPr>
        <sz val="10"/>
        <rFont val="宋体"/>
        <charset val="134"/>
      </rPr>
      <t>调控成纤维细胞线粒体稳态致心房纤维化发生</t>
    </r>
  </si>
  <si>
    <r>
      <rPr>
        <sz val="10"/>
        <color rgb="FF000000"/>
        <rFont val="宋体"/>
        <charset val="134"/>
      </rPr>
      <t>任昳敏</t>
    </r>
  </si>
  <si>
    <t>2022210054</t>
  </si>
  <si>
    <r>
      <rPr>
        <sz val="10"/>
        <rFont val="Times New Roman"/>
        <charset val="134"/>
      </rPr>
      <t>CTPS1</t>
    </r>
    <r>
      <rPr>
        <sz val="10"/>
        <rFont val="宋体"/>
        <charset val="134"/>
      </rPr>
      <t>介导胞嘧啶代谢促进套细胞淋巴瘤进展的作用及机制研究</t>
    </r>
  </si>
  <si>
    <t>9A2447</t>
  </si>
  <si>
    <r>
      <rPr>
        <sz val="10"/>
        <color rgb="FF000000"/>
        <rFont val="宋体"/>
        <charset val="134"/>
      </rPr>
      <t>徐锋</t>
    </r>
  </si>
  <si>
    <t>2022210066</t>
  </si>
  <si>
    <r>
      <rPr>
        <sz val="10"/>
        <rFont val="宋体"/>
        <charset val="134"/>
      </rPr>
      <t>靶向三阴性乳腺癌的非天然核酸适体筛选及应用研究</t>
    </r>
    <r>
      <rPr>
        <sz val="10"/>
        <rFont val="Times New Roman"/>
        <charset val="134"/>
      </rPr>
      <t xml:space="preserve">     </t>
    </r>
  </si>
  <si>
    <t>9A5336</t>
  </si>
  <si>
    <r>
      <rPr>
        <sz val="10"/>
        <color rgb="FF000000"/>
        <rFont val="宋体"/>
        <charset val="134"/>
      </rPr>
      <t>姚亮宇</t>
    </r>
  </si>
  <si>
    <t>2022210058</t>
  </si>
  <si>
    <r>
      <rPr>
        <sz val="10"/>
        <rFont val="Times New Roman"/>
        <charset val="134"/>
      </rPr>
      <t>C3orf62</t>
    </r>
    <r>
      <rPr>
        <sz val="10"/>
        <rFont val="宋体"/>
        <charset val="134"/>
      </rPr>
      <t>双等位基因突变致非梗阻性无精子症的机制研究</t>
    </r>
  </si>
  <si>
    <t>9A2397</t>
  </si>
  <si>
    <r>
      <rPr>
        <sz val="10"/>
        <color rgb="FF000000"/>
        <rFont val="宋体"/>
        <charset val="134"/>
      </rPr>
      <t>张立人</t>
    </r>
  </si>
  <si>
    <t>2022210059</t>
  </si>
  <si>
    <r>
      <rPr>
        <sz val="10"/>
        <rFont val="宋体"/>
        <charset val="134"/>
      </rPr>
      <t>肝细胞癌血管内皮细胞</t>
    </r>
    <r>
      <rPr>
        <sz val="10"/>
        <rFont val="Times New Roman"/>
        <charset val="134"/>
      </rPr>
      <t>DGKG</t>
    </r>
    <r>
      <rPr>
        <sz val="10"/>
        <rFont val="宋体"/>
        <charset val="134"/>
      </rPr>
      <t>促进肿瘤免疫逃逸的机制研究</t>
    </r>
  </si>
  <si>
    <t>021A01</t>
  </si>
  <si>
    <r>
      <rPr>
        <sz val="10"/>
        <color rgb="FF000000"/>
        <rFont val="宋体"/>
        <charset val="134"/>
      </rPr>
      <t>陈通</t>
    </r>
  </si>
  <si>
    <t>2022220277</t>
  </si>
  <si>
    <r>
      <rPr>
        <sz val="10"/>
        <rFont val="Times New Roman"/>
        <charset val="134"/>
      </rPr>
      <t>HMBOX1</t>
    </r>
    <r>
      <rPr>
        <sz val="10"/>
        <rFont val="宋体"/>
        <charset val="134"/>
      </rPr>
      <t>通过</t>
    </r>
    <r>
      <rPr>
        <sz val="10"/>
        <rFont val="Times New Roman"/>
        <charset val="134"/>
      </rPr>
      <t>mTOR</t>
    </r>
    <r>
      <rPr>
        <sz val="10"/>
        <rFont val="宋体"/>
        <charset val="134"/>
      </rPr>
      <t>通路调控自噬促进黄韧带纤维化的机制研究</t>
    </r>
  </si>
  <si>
    <t>9A4351</t>
  </si>
  <si>
    <r>
      <rPr>
        <sz val="10"/>
        <color rgb="FF000000"/>
        <rFont val="宋体"/>
        <charset val="134"/>
      </rPr>
      <t>储嘉慧</t>
    </r>
  </si>
  <si>
    <t>2022220296</t>
  </si>
  <si>
    <r>
      <rPr>
        <sz val="10"/>
        <rFont val="宋体"/>
        <charset val="134"/>
      </rPr>
      <t>顺铂增强三阴乳腺癌细胞内</t>
    </r>
    <r>
      <rPr>
        <sz val="10"/>
        <rFont val="Times New Roman"/>
        <charset val="134"/>
      </rPr>
      <t>PDL1</t>
    </r>
    <r>
      <rPr>
        <sz val="10"/>
        <rFont val="宋体"/>
        <charset val="134"/>
      </rPr>
      <t>再循环的功能与机制研究</t>
    </r>
  </si>
  <si>
    <t>021205</t>
  </si>
  <si>
    <r>
      <rPr>
        <sz val="10"/>
        <color rgb="FF000000"/>
        <rFont val="宋体"/>
        <charset val="134"/>
      </rPr>
      <t>方朗</t>
    </r>
  </si>
  <si>
    <t>2022220268</t>
  </si>
  <si>
    <r>
      <rPr>
        <sz val="10"/>
        <rFont val="宋体"/>
        <charset val="134"/>
      </rPr>
      <t>胃癌来源的</t>
    </r>
    <r>
      <rPr>
        <sz val="10"/>
        <rFont val="Times New Roman"/>
        <charset val="134"/>
      </rPr>
      <t>LBP</t>
    </r>
    <r>
      <rPr>
        <sz val="10"/>
        <rFont val="宋体"/>
        <charset val="134"/>
      </rPr>
      <t>诱导肝内微环境炎性改变形成转移前壁龛促进胃癌肝转移进程</t>
    </r>
  </si>
  <si>
    <t>021A06</t>
  </si>
  <si>
    <r>
      <rPr>
        <sz val="10"/>
        <color rgb="FF000000"/>
        <rFont val="宋体"/>
        <charset val="134"/>
      </rPr>
      <t>冯玲</t>
    </r>
  </si>
  <si>
    <t>2022220212</t>
  </si>
  <si>
    <r>
      <rPr>
        <sz val="10"/>
        <rFont val="Times New Roman"/>
        <charset val="134"/>
      </rPr>
      <t>NAMPT</t>
    </r>
    <r>
      <rPr>
        <sz val="10"/>
        <rFont val="宋体"/>
        <charset val="134"/>
      </rPr>
      <t>调控自噬诱导气道平滑肌细胞表型改变及药物干预研究</t>
    </r>
  </si>
  <si>
    <t>021302</t>
  </si>
  <si>
    <r>
      <rPr>
        <sz val="10"/>
        <color rgb="FF000000"/>
        <rFont val="宋体"/>
        <charset val="134"/>
      </rPr>
      <t>李文博</t>
    </r>
  </si>
  <si>
    <t>2022220284</t>
  </si>
  <si>
    <r>
      <rPr>
        <sz val="10"/>
        <rFont val="宋体"/>
        <charset val="134"/>
      </rPr>
      <t>脊髓损伤后</t>
    </r>
    <r>
      <rPr>
        <sz val="10"/>
        <rFont val="Times New Roman"/>
        <charset val="134"/>
      </rPr>
      <t>Treg</t>
    </r>
    <r>
      <rPr>
        <sz val="10"/>
        <rFont val="宋体"/>
        <charset val="134"/>
      </rPr>
      <t>协同调节小胶质细胞焦亡的机制研究</t>
    </r>
  </si>
  <si>
    <r>
      <rPr>
        <sz val="10"/>
        <color rgb="FF000000"/>
        <rFont val="宋体"/>
        <charset val="134"/>
      </rPr>
      <t>凡进</t>
    </r>
  </si>
  <si>
    <t>A13074</t>
  </si>
  <si>
    <r>
      <rPr>
        <sz val="10"/>
        <color rgb="FF000000"/>
        <rFont val="宋体"/>
        <charset val="134"/>
      </rPr>
      <t>孙烨</t>
    </r>
  </si>
  <si>
    <t>2022220210</t>
  </si>
  <si>
    <r>
      <rPr>
        <sz val="10"/>
        <rFont val="Times New Roman"/>
        <charset val="134"/>
      </rPr>
      <t>m6A</t>
    </r>
    <r>
      <rPr>
        <sz val="10"/>
        <rFont val="宋体"/>
        <charset val="134"/>
      </rPr>
      <t>甲基转移酶</t>
    </r>
    <r>
      <rPr>
        <sz val="10"/>
        <rFont val="Times New Roman"/>
        <charset val="134"/>
      </rPr>
      <t>METTL14</t>
    </r>
    <r>
      <rPr>
        <sz val="10"/>
        <rFont val="宋体"/>
        <charset val="134"/>
      </rPr>
      <t>调控巨噬细胞极化对乙肝纤维化的作用机制研究</t>
    </r>
  </si>
  <si>
    <t>9A6102</t>
  </si>
  <si>
    <r>
      <rPr>
        <sz val="10"/>
        <color rgb="FF000000"/>
        <rFont val="宋体"/>
        <charset val="134"/>
      </rPr>
      <t>王苏雨</t>
    </r>
  </si>
  <si>
    <t>2022220216</t>
  </si>
  <si>
    <r>
      <rPr>
        <sz val="10"/>
        <rFont val="Times New Roman"/>
        <charset val="134"/>
      </rPr>
      <t>GLP-1RA</t>
    </r>
    <r>
      <rPr>
        <sz val="10"/>
        <rFont val="宋体"/>
        <charset val="134"/>
      </rPr>
      <t>调节巨噬细胞外泌体治疗糖尿病肾病的机制研究</t>
    </r>
  </si>
  <si>
    <t>021409</t>
  </si>
  <si>
    <r>
      <rPr>
        <sz val="10"/>
        <color rgb="FF000000"/>
        <rFont val="宋体"/>
        <charset val="134"/>
      </rPr>
      <t>温子昂</t>
    </r>
  </si>
  <si>
    <t>2022220275</t>
  </si>
  <si>
    <r>
      <rPr>
        <sz val="10"/>
        <rFont val="Times New Roman"/>
        <charset val="134"/>
      </rPr>
      <t>IL-33/ST2</t>
    </r>
    <r>
      <rPr>
        <sz val="10"/>
        <rFont val="宋体"/>
        <charset val="134"/>
      </rPr>
      <t>轴在冠状动脉再通后急性肺损伤中的作用及其机制研究</t>
    </r>
    <r>
      <rPr>
        <sz val="10"/>
        <rFont val="Times New Roman"/>
        <charset val="134"/>
      </rPr>
      <t xml:space="preserve">  </t>
    </r>
  </si>
  <si>
    <t>9A4362</t>
  </si>
  <si>
    <r>
      <rPr>
        <sz val="10"/>
        <color rgb="FF000000"/>
        <rFont val="宋体"/>
        <charset val="134"/>
      </rPr>
      <t>徐雷</t>
    </r>
  </si>
  <si>
    <t>2022220273</t>
  </si>
  <si>
    <r>
      <rPr>
        <sz val="10"/>
        <rFont val="Times New Roman"/>
        <charset val="134"/>
      </rPr>
      <t>USP2</t>
    </r>
    <r>
      <rPr>
        <sz val="10"/>
        <rFont val="宋体"/>
        <charset val="134"/>
      </rPr>
      <t>介导</t>
    </r>
    <r>
      <rPr>
        <sz val="10"/>
        <rFont val="Times New Roman"/>
        <charset val="134"/>
      </rPr>
      <t>SMAD7</t>
    </r>
    <r>
      <rPr>
        <sz val="10"/>
        <rFont val="宋体"/>
        <charset val="134"/>
      </rPr>
      <t>去泛素化抑制胶质母细胞瘤发展的研究</t>
    </r>
  </si>
  <si>
    <t>YJ13001</t>
  </si>
  <si>
    <r>
      <rPr>
        <sz val="10"/>
        <color rgb="FF000000"/>
        <rFont val="宋体"/>
        <charset val="134"/>
      </rPr>
      <t>叶扬帆</t>
    </r>
  </si>
  <si>
    <t>2022220272</t>
  </si>
  <si>
    <r>
      <rPr>
        <sz val="10"/>
        <rFont val="Times New Roman"/>
        <charset val="134"/>
      </rPr>
      <t>AURKA</t>
    </r>
    <r>
      <rPr>
        <sz val="10"/>
        <rFont val="宋体"/>
        <charset val="134"/>
      </rPr>
      <t>在脑膜瘤发生发展及治疗中的作用及机制研究</t>
    </r>
  </si>
  <si>
    <t>9A4295</t>
  </si>
  <si>
    <r>
      <rPr>
        <sz val="10"/>
        <color rgb="FF000000"/>
        <rFont val="宋体"/>
        <charset val="134"/>
      </rPr>
      <t>张晨</t>
    </r>
  </si>
  <si>
    <t>2022220297</t>
  </si>
  <si>
    <r>
      <rPr>
        <sz val="10"/>
        <rFont val="Times New Roman"/>
        <charset val="134"/>
      </rPr>
      <t>PRG4+</t>
    </r>
    <r>
      <rPr>
        <sz val="10"/>
        <rFont val="宋体"/>
        <charset val="134"/>
      </rPr>
      <t>成纤维细胞在非小细胞肺癌奥西替尼耐药中的作用及机制研究</t>
    </r>
  </si>
  <si>
    <t>9A3217</t>
  </si>
  <si>
    <r>
      <rPr>
        <sz val="10"/>
        <color rgb="FF000000"/>
        <rFont val="宋体"/>
        <charset val="134"/>
      </rPr>
      <t>张月</t>
    </r>
  </si>
  <si>
    <t>2022220228</t>
  </si>
  <si>
    <r>
      <rPr>
        <sz val="10"/>
        <color rgb="FF000000"/>
        <rFont val="宋体"/>
        <charset val="134"/>
      </rPr>
      <t>巨噬细胞衰老在第三类肺动脉高压中的作用与机制研究</t>
    </r>
  </si>
  <si>
    <t>021709</t>
  </si>
  <si>
    <r>
      <rPr>
        <sz val="10"/>
        <color rgb="FF000000"/>
        <rFont val="宋体"/>
        <charset val="134"/>
      </rPr>
      <t>李腾云</t>
    </r>
  </si>
  <si>
    <t>2022110249</t>
  </si>
  <si>
    <r>
      <rPr>
        <sz val="10"/>
        <rFont val="Times New Roman"/>
        <charset val="134"/>
      </rPr>
      <t xml:space="preserve"> 5p15.33</t>
    </r>
    <r>
      <rPr>
        <sz val="10"/>
        <rFont val="宋体"/>
        <charset val="134"/>
      </rPr>
      <t>区胃肠道间质瘤易感位点的生物学与临床意义</t>
    </r>
  </si>
  <si>
    <t>9A2311</t>
  </si>
  <si>
    <r>
      <rPr>
        <sz val="10"/>
        <color rgb="FF000000"/>
        <rFont val="宋体"/>
        <charset val="134"/>
      </rPr>
      <t>熊军军</t>
    </r>
  </si>
  <si>
    <t>2022110278</t>
  </si>
  <si>
    <r>
      <rPr>
        <sz val="10"/>
        <rFont val="Times New Roman"/>
        <charset val="134"/>
      </rPr>
      <t>UCHL1</t>
    </r>
    <r>
      <rPr>
        <sz val="10"/>
        <rFont val="宋体"/>
        <charset val="134"/>
      </rPr>
      <t>在脊髓损伤后通过靶向</t>
    </r>
    <r>
      <rPr>
        <sz val="10"/>
        <rFont val="Times New Roman"/>
        <charset val="134"/>
      </rPr>
      <t>Sox17</t>
    </r>
    <r>
      <rPr>
        <sz val="10"/>
        <rFont val="宋体"/>
        <charset val="134"/>
      </rPr>
      <t>对内皮细胞、血脊髓屏障修复的调控作用</t>
    </r>
  </si>
  <si>
    <t>9A3009</t>
  </si>
  <si>
    <t>2022110182</t>
  </si>
  <si>
    <r>
      <rPr>
        <sz val="10"/>
        <rFont val="Times New Roman"/>
        <charset val="134"/>
      </rPr>
      <t>lnc LUCAT1</t>
    </r>
    <r>
      <rPr>
        <sz val="10"/>
        <rFont val="宋体"/>
        <charset val="134"/>
      </rPr>
      <t>靶向</t>
    </r>
    <r>
      <rPr>
        <sz val="10"/>
        <rFont val="Times New Roman"/>
        <charset val="134"/>
      </rPr>
      <t>hsa-miR-6776-5p/LRRC25</t>
    </r>
    <r>
      <rPr>
        <sz val="10"/>
        <rFont val="宋体"/>
        <charset val="134"/>
      </rPr>
      <t>调控自噬与铁死亡在冠心病发生发展中的研究</t>
    </r>
  </si>
  <si>
    <t>9A2480</t>
  </si>
  <si>
    <r>
      <rPr>
        <sz val="10"/>
        <color rgb="FF000000"/>
        <rFont val="宋体"/>
        <charset val="134"/>
      </rPr>
      <t>钟秒</t>
    </r>
  </si>
  <si>
    <t>2022110208</t>
  </si>
  <si>
    <r>
      <rPr>
        <sz val="10"/>
        <rFont val="宋体"/>
        <charset val="134"/>
      </rPr>
      <t>单细胞组学揭示复发难治血管免疫母细胞性</t>
    </r>
    <r>
      <rPr>
        <sz val="10"/>
        <rFont val="Times New Roman"/>
        <charset val="134"/>
      </rPr>
      <t>T</t>
    </r>
    <r>
      <rPr>
        <sz val="10"/>
        <rFont val="宋体"/>
        <charset val="134"/>
      </rPr>
      <t>细胞淋巴瘤的肿瘤微环境特征</t>
    </r>
  </si>
  <si>
    <t>9A3403</t>
  </si>
  <si>
    <r>
      <rPr>
        <sz val="10"/>
        <color rgb="FF000000"/>
        <rFont val="宋体"/>
        <charset val="134"/>
      </rPr>
      <t>仲达</t>
    </r>
  </si>
  <si>
    <t>2022110264</t>
  </si>
  <si>
    <r>
      <rPr>
        <sz val="10"/>
        <color rgb="FF000000"/>
        <rFont val="宋体"/>
        <charset val="134"/>
      </rPr>
      <t>吡非尼酮载药支架抑制输尿管损伤后纤维化狭窄的研究</t>
    </r>
  </si>
  <si>
    <r>
      <rPr>
        <sz val="10"/>
        <color rgb="FF000000"/>
        <rFont val="宋体"/>
        <charset val="134"/>
      </rPr>
      <t>周岁清</t>
    </r>
  </si>
  <si>
    <t>2022110255</t>
  </si>
  <si>
    <r>
      <rPr>
        <sz val="10"/>
        <rFont val="Times New Roman"/>
        <charset val="134"/>
      </rPr>
      <t>Rab5C</t>
    </r>
    <r>
      <rPr>
        <sz val="10"/>
        <rFont val="宋体"/>
        <charset val="134"/>
      </rPr>
      <t>在肝细胞癌发生、发展中的作用及</t>
    </r>
    <r>
      <rPr>
        <sz val="10"/>
        <rFont val="Times New Roman"/>
        <charset val="134"/>
      </rPr>
      <t xml:space="preserve"> </t>
    </r>
    <r>
      <rPr>
        <sz val="10"/>
        <rFont val="宋体"/>
        <charset val="134"/>
      </rPr>
      <t>机制研究</t>
    </r>
  </si>
  <si>
    <r>
      <rPr>
        <sz val="10"/>
        <color rgb="FF000000"/>
        <rFont val="宋体"/>
        <charset val="134"/>
      </rPr>
      <t>鲍昱霖</t>
    </r>
  </si>
  <si>
    <t>2022120807</t>
  </si>
  <si>
    <r>
      <rPr>
        <sz val="10"/>
        <rFont val="宋体"/>
        <charset val="134"/>
      </rPr>
      <t>基于多组学探究</t>
    </r>
    <r>
      <rPr>
        <sz val="10"/>
        <rFont val="Times New Roman"/>
        <charset val="134"/>
      </rPr>
      <t>Tpt1</t>
    </r>
    <r>
      <rPr>
        <sz val="10"/>
        <rFont val="宋体"/>
        <charset val="134"/>
      </rPr>
      <t>调控心梗后心肌再生修复的机制</t>
    </r>
  </si>
  <si>
    <r>
      <rPr>
        <sz val="10"/>
        <color rgb="FF000000"/>
        <rFont val="宋体"/>
        <charset val="134"/>
      </rPr>
      <t>戴雨涵</t>
    </r>
  </si>
  <si>
    <t>2022120918</t>
  </si>
  <si>
    <r>
      <rPr>
        <sz val="10"/>
        <rFont val="Times New Roman"/>
        <charset val="134"/>
      </rPr>
      <t xml:space="preserve">tRF-1432 </t>
    </r>
    <r>
      <rPr>
        <sz val="10"/>
        <rFont val="宋体"/>
        <charset val="134"/>
      </rPr>
      <t>逆转乳腺癌化疗耐药的机制研究</t>
    </r>
  </si>
  <si>
    <t>9A5748</t>
  </si>
  <si>
    <r>
      <rPr>
        <sz val="10"/>
        <color rgb="FF000000"/>
        <rFont val="宋体"/>
        <charset val="134"/>
      </rPr>
      <t>段欣洁</t>
    </r>
  </si>
  <si>
    <t>2022120840</t>
  </si>
  <si>
    <r>
      <rPr>
        <sz val="10"/>
        <color rgb="FF000000"/>
        <rFont val="宋体"/>
        <charset val="134"/>
      </rPr>
      <t>甲状腺相关眼病的代谢组学研究</t>
    </r>
  </si>
  <si>
    <t>9A2273</t>
  </si>
  <si>
    <r>
      <rPr>
        <sz val="10"/>
        <color rgb="FF000000"/>
        <rFont val="宋体"/>
        <charset val="134"/>
      </rPr>
      <t>黄天宁</t>
    </r>
  </si>
  <si>
    <t>2022120927</t>
  </si>
  <si>
    <r>
      <rPr>
        <sz val="10"/>
        <rFont val="宋体"/>
        <charset val="134"/>
      </rPr>
      <t>丁酸通过赖氨酸修饰促进</t>
    </r>
    <r>
      <rPr>
        <sz val="10"/>
        <rFont val="Times New Roman"/>
        <charset val="134"/>
      </rPr>
      <t>Treg</t>
    </r>
    <r>
      <rPr>
        <sz val="10"/>
        <rFont val="宋体"/>
        <charset val="134"/>
      </rPr>
      <t>细胞缓解</t>
    </r>
    <r>
      <rPr>
        <sz val="10"/>
        <rFont val="Times New Roman"/>
        <charset val="134"/>
      </rPr>
      <t>GVHD</t>
    </r>
    <r>
      <rPr>
        <sz val="10"/>
        <rFont val="宋体"/>
        <charset val="134"/>
      </rPr>
      <t>的机制研究</t>
    </r>
  </si>
  <si>
    <r>
      <rPr>
        <sz val="10"/>
        <color rgb="FF000000"/>
        <rFont val="宋体"/>
        <charset val="134"/>
      </rPr>
      <t>王诗绮</t>
    </r>
  </si>
  <si>
    <t>2022120812</t>
  </si>
  <si>
    <r>
      <rPr>
        <sz val="10"/>
        <color rgb="FF000000"/>
        <rFont val="宋体"/>
        <charset val="134"/>
      </rPr>
      <t>指脉氧监测参数分析在新冠肺炎重症患者氧疗的指导价值</t>
    </r>
  </si>
  <si>
    <t>021303</t>
  </si>
  <si>
    <r>
      <rPr>
        <sz val="10"/>
        <color rgb="FF000000"/>
        <rFont val="宋体"/>
        <charset val="134"/>
      </rPr>
      <t>魏嘉</t>
    </r>
  </si>
  <si>
    <t>2022121069</t>
  </si>
  <si>
    <r>
      <rPr>
        <sz val="10"/>
        <rFont val="Times New Roman"/>
        <charset val="134"/>
      </rPr>
      <t>GFPT2</t>
    </r>
    <r>
      <rPr>
        <sz val="10"/>
        <rFont val="宋体"/>
        <charset val="134"/>
      </rPr>
      <t>在间皮瘤进展中的作用及病理特征研究</t>
    </r>
  </si>
  <si>
    <t>9A2962</t>
  </si>
  <si>
    <r>
      <rPr>
        <sz val="10"/>
        <color rgb="FF000000"/>
        <rFont val="宋体"/>
        <charset val="134"/>
      </rPr>
      <t>俞雯馨</t>
    </r>
  </si>
  <si>
    <t>2022120942</t>
  </si>
  <si>
    <r>
      <rPr>
        <sz val="10"/>
        <rFont val="宋体"/>
        <charset val="134"/>
      </rPr>
      <t>阿霉素引起乳腺癌细胞</t>
    </r>
    <r>
      <rPr>
        <sz val="10"/>
        <rFont val="Times New Roman"/>
        <charset val="134"/>
      </rPr>
      <t>PD-L1</t>
    </r>
    <r>
      <rPr>
        <sz val="10"/>
        <rFont val="宋体"/>
        <charset val="134"/>
      </rPr>
      <t>表</t>
    </r>
    <r>
      <rPr>
        <sz val="10"/>
        <rFont val="Times New Roman"/>
        <charset val="134"/>
      </rPr>
      <t xml:space="preserve">
</t>
    </r>
    <r>
      <rPr>
        <sz val="10"/>
        <rFont val="宋体"/>
        <charset val="134"/>
      </rPr>
      <t>达增高的机制研究</t>
    </r>
  </si>
  <si>
    <t>021A05</t>
  </si>
  <si>
    <r>
      <rPr>
        <sz val="10"/>
        <color rgb="FF000000"/>
        <rFont val="宋体"/>
        <charset val="134"/>
      </rPr>
      <t>周昊阳</t>
    </r>
  </si>
  <si>
    <t>2022120906</t>
  </si>
  <si>
    <r>
      <rPr>
        <sz val="10"/>
        <color rgb="FF000000"/>
        <rFont val="宋体"/>
        <charset val="134"/>
      </rPr>
      <t>烟酰胺单核苷酸介导线粒体自噬减轻心肌细胞损伤的机制研究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</si>
</sst>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10"/>
      <color theme="1"/>
      <name val="Times New Roman"/>
      <charset val="134"/>
    </font>
    <font>
      <sz val="10"/>
      <name val="Times New Roman"/>
      <charset val="134"/>
    </font>
    <font>
      <sz val="10"/>
      <color rgb="FF000000"/>
      <name val="Times New Roman"/>
      <charset val="134"/>
    </font>
    <font>
      <sz val="11"/>
      <color theme="1"/>
      <name val="Times New Roman"/>
      <charset val="134"/>
    </font>
    <font>
      <b/>
      <sz val="12"/>
      <color rgb="FF000000"/>
      <name val="宋体"/>
      <charset val="134"/>
    </font>
    <font>
      <sz val="12"/>
      <color theme="1"/>
      <name val="Times New Roman"/>
      <charset val="134"/>
    </font>
    <font>
      <sz val="10"/>
      <color rgb="FF000000"/>
      <name val="宋体"/>
      <charset val="134"/>
    </font>
    <font>
      <sz val="10"/>
      <color indexed="8"/>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
      <sz val="10"/>
      <color indexed="8"/>
      <name val="宋体"/>
      <charset val="134"/>
    </font>
    <font>
      <sz val="10"/>
      <color theme="1"/>
      <name val="宋体"/>
      <charset val="134"/>
    </font>
    <font>
      <sz val="10"/>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pplyBorder="0"/>
  </cellStyleXfs>
  <cellXfs count="30">
    <xf numFmtId="0" fontId="0" fillId="0" borderId="0" xfId="0"/>
    <xf numFmtId="0" fontId="1" fillId="0" borderId="0" xfId="0" applyFont="1" applyFill="1"/>
    <xf numFmtId="0" fontId="1" fillId="0" borderId="0" xfId="0" applyFont="1"/>
    <xf numFmtId="0" fontId="1" fillId="0" borderId="0" xfId="0" applyFont="1" applyFill="1" applyAlignment="1"/>
    <xf numFmtId="0" fontId="2" fillId="0" borderId="0" xfId="0" applyFont="1" applyFill="1" applyAlignment="1"/>
    <xf numFmtId="0" fontId="3" fillId="0" borderId="0" xfId="0" applyFont="1" applyFill="1" applyAlignment="1"/>
    <xf numFmtId="0" fontId="1" fillId="0" borderId="0" xfId="0" applyFont="1" applyAlignment="1">
      <alignment wrapText="1"/>
    </xf>
    <xf numFmtId="0" fontId="4" fillId="0" borderId="0" xfId="0" applyFont="1"/>
    <xf numFmtId="0" fontId="1"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center" wrapText="1"/>
    </xf>
    <xf numFmtId="0" fontId="3"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quotePrefix="1">
      <alignment horizontal="center" vertical="center" wrapText="1"/>
    </xf>
    <xf numFmtId="0" fontId="3" fillId="0" borderId="1" xfId="0" applyFont="1" applyBorder="1" applyAlignment="1" quotePrefix="1">
      <alignment horizontal="center" vertical="center" wrapText="1"/>
    </xf>
    <xf numFmtId="0" fontId="3" fillId="0" borderId="1" xfId="49" applyFont="1" applyBorder="1" applyAlignment="1" quotePrefix="1">
      <alignment horizontal="center" vertical="center" wrapText="1"/>
    </xf>
    <xf numFmtId="0" fontId="3" fillId="0" borderId="1"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1019;&#26032;&#24037;&#31243;2023\&#38468;&#20214;3&#65306;&#27743;&#33487;&#30465;&#30740;&#31350;&#29983;&#31185;&#30740;&#19982;&#23454;&#36341;&#21019;&#26032;&#35745;&#21010;&#39033;&#30446;&#20449;&#24687;&#34920;.20230315093219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1019;&#26032;&#24037;&#31243;2023\&#21019;&#26032;&#35745;&#21010;\&#27743;&#33487;&#30465;&#30740;&#31350;&#29983;&#31185;&#30740;&#19982;&#23454;&#36341;&#21019;&#26032;&#35745;&#21010;&#39033;&#30446;&#35780;&#23457;&#34920;&#8212;&#8212;&#30805;&#2276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9"/>
      <sheetName val="12"/>
      <sheetName val="Sheet2"/>
    </sheetNames>
    <sheetDataSet>
      <sheetData sheetId="0" refreshError="1"/>
      <sheetData sheetId="1" refreshError="1"/>
      <sheetData sheetId="2" refreshError="1"/>
      <sheetData sheetId="3" refreshError="1">
        <row r="2">
          <cell r="B2" t="str">
            <v>申请人</v>
          </cell>
          <cell r="C2" t="str">
            <v>申请项目名称</v>
          </cell>
          <cell r="D2" t="str">
            <v>项目类别
(科研计划/实践计划)</v>
          </cell>
          <cell r="E2" t="str">
            <v>项目类型
(人文社科/自然科学)</v>
          </cell>
          <cell r="F2" t="str">
            <v>一级学科代码或
专业学位类别代码</v>
          </cell>
          <cell r="G2" t="str">
            <v>一级学科名称或专业学位类别</v>
          </cell>
          <cell r="H2" t="str">
            <v>研究生层次
(博士/硕士)</v>
          </cell>
          <cell r="I2" t="str">
            <v>指导教师</v>
          </cell>
        </row>
        <row r="3">
          <cell r="B3" t="str">
            <v>姚亮宇</v>
          </cell>
          <cell r="C3" t="str">
            <v>C3orf62双等位基因突变致非梗阻性无精子症的机制研究</v>
          </cell>
          <cell r="D3" t="str">
            <v>科研计划</v>
          </cell>
          <cell r="E3" t="str">
            <v>自然科学</v>
          </cell>
          <cell r="F3">
            <v>1002</v>
          </cell>
          <cell r="G3" t="str">
            <v>临床医学</v>
          </cell>
          <cell r="H3" t="str">
            <v>博士</v>
          </cell>
          <cell r="I3" t="str">
            <v>宋宁宏</v>
          </cell>
        </row>
        <row r="4">
          <cell r="B4" t="str">
            <v>秦会园</v>
          </cell>
          <cell r="C4" t="str">
            <v>Cer-16调控成纤维细胞线粒体稳态致心房纤维化发生</v>
          </cell>
          <cell r="D4" t="str">
            <v>科研计划</v>
          </cell>
          <cell r="E4" t="str">
            <v>自然科学</v>
          </cell>
          <cell r="F4">
            <v>1002</v>
          </cell>
          <cell r="G4" t="str">
            <v>临床医学</v>
          </cell>
          <cell r="H4" t="str">
            <v>博士</v>
          </cell>
          <cell r="I4" t="str">
            <v>陈明龙</v>
          </cell>
        </row>
        <row r="5">
          <cell r="B5" t="str">
            <v>张立人</v>
          </cell>
          <cell r="C5" t="str">
            <v>肝细胞癌血管内皮细胞DGKG促进肿瘤免疫逃逸的机制研究</v>
          </cell>
          <cell r="D5" t="str">
            <v>科研计划</v>
          </cell>
          <cell r="E5" t="str">
            <v>自然科学</v>
          </cell>
          <cell r="F5">
            <v>1002</v>
          </cell>
          <cell r="G5" t="str">
            <v>临床医学</v>
          </cell>
          <cell r="H5" t="str">
            <v>博士</v>
          </cell>
          <cell r="I5" t="str">
            <v>王学浩</v>
          </cell>
        </row>
        <row r="6">
          <cell r="B6" t="str">
            <v>华东旭</v>
          </cell>
          <cell r="C6" t="str">
            <v>肾周脂肪调控高胆固醇血症</v>
          </cell>
          <cell r="D6" t="str">
            <v>科研计划</v>
          </cell>
          <cell r="E6" t="str">
            <v>自然科学</v>
          </cell>
          <cell r="F6">
            <v>1002</v>
          </cell>
          <cell r="G6" t="str">
            <v>临床医学</v>
          </cell>
          <cell r="H6" t="str">
            <v>博士</v>
          </cell>
          <cell r="I6" t="str">
            <v>孔祥清</v>
          </cell>
        </row>
        <row r="7">
          <cell r="B7" t="str">
            <v>李晓菲</v>
          </cell>
          <cell r="C7" t="str">
            <v>SHP2激活剂L50调控DNA损伤修复增强结肠癌化疗敏感性的机制研究</v>
          </cell>
          <cell r="D7" t="str">
            <v>科研计划</v>
          </cell>
          <cell r="E7" t="str">
            <v>自然科学</v>
          </cell>
          <cell r="F7">
            <v>1002</v>
          </cell>
          <cell r="G7" t="str">
            <v>临床医学</v>
          </cell>
          <cell r="H7" t="str">
            <v>博士</v>
          </cell>
          <cell r="I7" t="str">
            <v>顾艳宏</v>
          </cell>
        </row>
        <row r="8">
          <cell r="B8" t="str">
            <v>单天凯</v>
          </cell>
          <cell r="C8" t="str">
            <v>CircRNA Igf1r通过miR195/CHK1轴启动心梗后心肌再生修复的作用机制研究 </v>
          </cell>
          <cell r="D8" t="str">
            <v>科研计划</v>
          </cell>
          <cell r="E8" t="str">
            <v>自然科学</v>
          </cell>
          <cell r="F8">
            <v>1002</v>
          </cell>
          <cell r="G8" t="str">
            <v>临床医学</v>
          </cell>
          <cell r="H8" t="str">
            <v>博士</v>
          </cell>
          <cell r="I8" t="str">
            <v>王连生</v>
          </cell>
        </row>
        <row r="9">
          <cell r="B9" t="str">
            <v>任昳敏</v>
          </cell>
          <cell r="C9" t="str">
            <v>CTPS1介导胞嘧啶代谢促进套细胞淋巴瘤进展的作用及机制研究</v>
          </cell>
          <cell r="D9" t="str">
            <v>科研计划</v>
          </cell>
          <cell r="E9" t="str">
            <v>自然科学</v>
          </cell>
          <cell r="F9">
            <v>1002</v>
          </cell>
          <cell r="G9" t="str">
            <v>临床医学</v>
          </cell>
          <cell r="H9" t="str">
            <v>博士</v>
          </cell>
          <cell r="I9" t="str">
            <v>李建勇</v>
          </cell>
        </row>
        <row r="10">
          <cell r="B10" t="str">
            <v>卞金辉</v>
          </cell>
          <cell r="C10" t="str">
            <v>TET1去甲基化调控FOXO1/RAB7轴改善主动脉瓣膜钙化的机制研究</v>
          </cell>
          <cell r="D10" t="str">
            <v>科研计划</v>
          </cell>
          <cell r="E10" t="str">
            <v>自然科学</v>
          </cell>
          <cell r="F10">
            <v>1002</v>
          </cell>
          <cell r="G10" t="str">
            <v>临床医学</v>
          </cell>
          <cell r="H10" t="str">
            <v>博士</v>
          </cell>
          <cell r="I10" t="str">
            <v>邵永丰</v>
          </cell>
        </row>
        <row r="11">
          <cell r="B11" t="str">
            <v>徐锋</v>
          </cell>
          <cell r="C11" t="str">
            <v>靶向三阴性乳腺癌的非天然核酸适体筛选及应用研究     </v>
          </cell>
          <cell r="D11" t="str">
            <v>科研计划</v>
          </cell>
          <cell r="E11" t="str">
            <v>自然科学</v>
          </cell>
          <cell r="F11">
            <v>1002</v>
          </cell>
          <cell r="G11" t="str">
            <v>临床医学</v>
          </cell>
          <cell r="H11" t="str">
            <v>博士</v>
          </cell>
          <cell r="I11" t="str">
            <v>管晓翔</v>
          </cell>
        </row>
        <row r="12">
          <cell r="B12" t="str">
            <v>温子昂</v>
          </cell>
          <cell r="C12" t="str">
            <v>IL-33/ST2轴在冠状动脉再通后急性肺损伤中的作用及其机制研究  </v>
          </cell>
          <cell r="D12" t="str">
            <v>实践计划</v>
          </cell>
          <cell r="E12" t="str">
            <v>自然科学</v>
          </cell>
          <cell r="F12">
            <v>1051</v>
          </cell>
          <cell r="G12" t="str">
            <v>临床医学</v>
          </cell>
          <cell r="H12" t="str">
            <v>博士</v>
          </cell>
          <cell r="I12" t="str">
            <v>王晓伟</v>
          </cell>
        </row>
        <row r="13">
          <cell r="B13" t="str">
            <v>张月</v>
          </cell>
          <cell r="C13" t="str">
            <v>巨噬细胞衰老在第三类肺动脉高压中的作用与机制研究</v>
          </cell>
          <cell r="D13" t="str">
            <v>实践计划</v>
          </cell>
          <cell r="E13" t="str">
            <v>自然科学</v>
          </cell>
          <cell r="F13">
            <v>1051</v>
          </cell>
          <cell r="G13" t="str">
            <v>临床医学</v>
          </cell>
          <cell r="H13" t="str">
            <v>博士</v>
          </cell>
          <cell r="I13" t="str">
            <v>周蕾</v>
          </cell>
        </row>
        <row r="14">
          <cell r="B14" t="str">
            <v>徐雷</v>
          </cell>
          <cell r="C14" t="str">
            <v>USP2介导SMAD7去泛素化抑制胶质母细胞瘤发展的研究</v>
          </cell>
          <cell r="D14" t="str">
            <v>实践计划</v>
          </cell>
          <cell r="E14" t="str">
            <v>自然科学</v>
          </cell>
          <cell r="F14">
            <v>1051</v>
          </cell>
          <cell r="G14" t="str">
            <v>临床医学</v>
          </cell>
          <cell r="H14" t="str">
            <v>博士</v>
          </cell>
          <cell r="I14" t="str">
            <v>季晶</v>
          </cell>
        </row>
        <row r="15">
          <cell r="B15" t="str">
            <v>冯玲</v>
          </cell>
          <cell r="C15" t="str">
            <v>NAMPT调控自噬诱导气道平滑肌细胞表型改变及药物干预研究</v>
          </cell>
          <cell r="D15" t="str">
            <v>实践计划</v>
          </cell>
          <cell r="E15" t="str">
            <v>自然科学</v>
          </cell>
          <cell r="F15">
            <v>1051</v>
          </cell>
          <cell r="G15" t="str">
            <v>临床医学</v>
          </cell>
          <cell r="H15" t="str">
            <v>博士</v>
          </cell>
          <cell r="I15" t="str">
            <v>黄茂</v>
          </cell>
        </row>
        <row r="16">
          <cell r="B16" t="str">
            <v>陈通</v>
          </cell>
          <cell r="C16" t="str">
            <v>HMBOX1通过mTOR通路调控自噬促进黄韧带纤维化的机制研究</v>
          </cell>
          <cell r="D16" t="str">
            <v>实践计划</v>
          </cell>
          <cell r="E16" t="str">
            <v>自然科学</v>
          </cell>
          <cell r="F16">
            <v>1051</v>
          </cell>
          <cell r="G16" t="str">
            <v>临床医学</v>
          </cell>
          <cell r="H16" t="str">
            <v>博士</v>
          </cell>
          <cell r="I16" t="str">
            <v>任永信</v>
          </cell>
        </row>
        <row r="17">
          <cell r="B17" t="str">
            <v>储嘉慧</v>
          </cell>
          <cell r="C17" t="str">
            <v>顺铂增强三阴乳腺癌细胞内PDL1再循环的功能与机制研究</v>
          </cell>
          <cell r="D17" t="str">
            <v>实践计划</v>
          </cell>
          <cell r="E17" t="str">
            <v>自然科学</v>
          </cell>
          <cell r="F17">
            <v>1051</v>
          </cell>
          <cell r="G17" t="str">
            <v>临床医学</v>
          </cell>
          <cell r="H17" t="str">
            <v>博士</v>
          </cell>
          <cell r="I17" t="str">
            <v>殷咏梅</v>
          </cell>
        </row>
        <row r="18">
          <cell r="B18" t="str">
            <v>王苏雨</v>
          </cell>
          <cell r="C18" t="str">
            <v>GLP-1RA调节巨噬细胞外泌体治疗糖尿病肾病的机制研究</v>
          </cell>
          <cell r="D18" t="str">
            <v>实践计划</v>
          </cell>
          <cell r="E18" t="str">
            <v>自然科学</v>
          </cell>
          <cell r="F18">
            <v>1051</v>
          </cell>
          <cell r="G18" t="str">
            <v>临床医学</v>
          </cell>
          <cell r="H18" t="str">
            <v>博士</v>
          </cell>
          <cell r="I18" t="str">
            <v>张梅</v>
          </cell>
        </row>
        <row r="19">
          <cell r="B19" t="str">
            <v>孙烨</v>
          </cell>
          <cell r="C19" t="str">
            <v>m6A甲基转移酶METTL14调控巨噬细胞极化对乙肝纤维化的作用机制研究</v>
          </cell>
          <cell r="D19" t="str">
            <v>实践计划</v>
          </cell>
          <cell r="E19" t="str">
            <v>自然科学</v>
          </cell>
          <cell r="F19">
            <v>1051</v>
          </cell>
          <cell r="G19" t="str">
            <v>临床医学</v>
          </cell>
          <cell r="H19" t="str">
            <v>博士</v>
          </cell>
          <cell r="I19" t="str">
            <v>朱传龙</v>
          </cell>
        </row>
        <row r="20">
          <cell r="B20" t="str">
            <v>方朗</v>
          </cell>
          <cell r="C20" t="str">
            <v>胃癌来源的LBP诱导肝内微环境炎性改变形成转移前壁龛促进胃癌肝转移进程</v>
          </cell>
          <cell r="D20" t="str">
            <v>实践计划</v>
          </cell>
          <cell r="E20" t="str">
            <v>自然科学</v>
          </cell>
          <cell r="F20">
            <v>1051</v>
          </cell>
          <cell r="G20" t="str">
            <v>临床医学</v>
          </cell>
          <cell r="H20" t="str">
            <v>博士</v>
          </cell>
          <cell r="I20" t="str">
            <v>徐泽宽</v>
          </cell>
        </row>
        <row r="21">
          <cell r="B21" t="str">
            <v>李文博</v>
          </cell>
          <cell r="C21" t="str">
            <v>脊髓损伤后Treg协同调节小胶质细胞焦亡的机制研究</v>
          </cell>
          <cell r="D21" t="str">
            <v>实践计划</v>
          </cell>
          <cell r="E21" t="str">
            <v>自然科学</v>
          </cell>
          <cell r="F21">
            <v>1051</v>
          </cell>
          <cell r="G21" t="str">
            <v>临床医学</v>
          </cell>
          <cell r="H21" t="str">
            <v>博士</v>
          </cell>
          <cell r="I21" t="str">
            <v>凡进、曹晓建</v>
          </cell>
        </row>
        <row r="22">
          <cell r="B22" t="str">
            <v>张晨</v>
          </cell>
          <cell r="C22" t="str">
            <v>PRG4+成纤维细胞在非小细胞肺癌奥西替尼耐药中的作用及机制研究</v>
          </cell>
          <cell r="D22" t="str">
            <v>实践计划</v>
          </cell>
          <cell r="E22" t="str">
            <v>自然科学</v>
          </cell>
          <cell r="F22">
            <v>1051</v>
          </cell>
          <cell r="G22" t="str">
            <v>临床医学</v>
          </cell>
          <cell r="H22" t="str">
            <v>博士</v>
          </cell>
          <cell r="I22" t="str">
            <v>郭人花</v>
          </cell>
        </row>
        <row r="23">
          <cell r="B23" t="str">
            <v>叶扬帆</v>
          </cell>
          <cell r="C23" t="str">
            <v>AURKA在脑膜瘤发生发展及治疗中的作用及机制研究</v>
          </cell>
          <cell r="D23" t="str">
            <v>实践计划</v>
          </cell>
          <cell r="E23" t="str">
            <v>自然科学</v>
          </cell>
          <cell r="F23">
            <v>1051</v>
          </cell>
          <cell r="G23" t="str">
            <v>临床医学</v>
          </cell>
          <cell r="H23" t="str">
            <v>博士</v>
          </cell>
          <cell r="I23" t="str">
            <v>刘宁</v>
          </cell>
        </row>
        <row r="24">
          <cell r="B24" t="str">
            <v>陈雨婷</v>
          </cell>
          <cell r="C24" t="str">
            <v>GLS1介导线粒体功能障碍在肾脏衰老中的作用与机制研究</v>
          </cell>
          <cell r="D24" t="str">
            <v>科研计划</v>
          </cell>
          <cell r="E24" t="str">
            <v>自然科学</v>
          </cell>
          <cell r="F24">
            <v>1002</v>
          </cell>
          <cell r="G24" t="str">
            <v>临床医学</v>
          </cell>
          <cell r="H24" t="str">
            <v>博士</v>
          </cell>
          <cell r="I24" t="str">
            <v>吴剑卿</v>
          </cell>
        </row>
        <row r="25">
          <cell r="B25" t="str">
            <v>徐鹏晖</v>
          </cell>
          <cell r="C25" t="str">
            <v>HP通过circSPECC1的 m6A修饰增强胃癌化疗敏感性的机制研究</v>
          </cell>
          <cell r="D25" t="str">
            <v>科研计划</v>
          </cell>
          <cell r="E25" t="str">
            <v>自然科学</v>
          </cell>
          <cell r="F25">
            <v>1002</v>
          </cell>
          <cell r="G25" t="str">
            <v>临床医学</v>
          </cell>
          <cell r="H25" t="str">
            <v>博士</v>
          </cell>
          <cell r="I25" t="str">
            <v>徐泽宽</v>
          </cell>
        </row>
        <row r="26">
          <cell r="B26" t="str">
            <v>罗鸣然</v>
          </cell>
          <cell r="C26" t="str">
            <v>甲硫氨酸代谢调控OPC分化促进脊髓损伤后髓鞘再生的机制研究</v>
          </cell>
          <cell r="D26" t="str">
            <v>科研计划</v>
          </cell>
          <cell r="E26" t="str">
            <v>自然科学</v>
          </cell>
          <cell r="F26">
            <v>1002</v>
          </cell>
          <cell r="G26" t="str">
            <v>临床医学</v>
          </cell>
          <cell r="H26" t="str">
            <v>博士</v>
          </cell>
          <cell r="I26" t="str">
            <v>殷国勇</v>
          </cell>
        </row>
        <row r="27">
          <cell r="B27" t="str">
            <v>王丹丹</v>
          </cell>
          <cell r="C27" t="str">
            <v>外泌体来源MSI1通过诱导肝Kupffer细胞极化促进乳腺癌肝转移的机制研究</v>
          </cell>
          <cell r="D27" t="str">
            <v>科研计划</v>
          </cell>
          <cell r="E27" t="str">
            <v>自然科学</v>
          </cell>
          <cell r="F27">
            <v>1002</v>
          </cell>
          <cell r="G27" t="str">
            <v>临床医学</v>
          </cell>
          <cell r="H27" t="str">
            <v>博士</v>
          </cell>
          <cell r="I27" t="str">
            <v>唐金海</v>
          </cell>
        </row>
        <row r="28">
          <cell r="B28" t="str">
            <v>李宸</v>
          </cell>
          <cell r="C28" t="str">
            <v>STEMI患者急诊PCI前半剂量r-SAK静注溶栓的有效性和安全性</v>
          </cell>
          <cell r="D28" t="str">
            <v>实践计划</v>
          </cell>
          <cell r="E28" t="str">
            <v>自然科学</v>
          </cell>
          <cell r="F28">
            <v>1051</v>
          </cell>
          <cell r="G28" t="str">
            <v>临床医学</v>
          </cell>
          <cell r="H28" t="str">
            <v>博士</v>
          </cell>
          <cell r="I28" t="str">
            <v>李春坚</v>
          </cell>
        </row>
        <row r="29">
          <cell r="B29" t="str">
            <v>杜冲</v>
          </cell>
          <cell r="C29" t="str">
            <v>CNBP促进小鼠心梗后心肌再生修复的作用及机制研究</v>
          </cell>
          <cell r="D29" t="str">
            <v>实践计划</v>
          </cell>
          <cell r="E29" t="str">
            <v>自然科学</v>
          </cell>
          <cell r="F29">
            <v>1051</v>
          </cell>
          <cell r="G29" t="str">
            <v>临床医学</v>
          </cell>
          <cell r="H29" t="str">
            <v>博士</v>
          </cell>
          <cell r="I29" t="str">
            <v>王连生</v>
          </cell>
        </row>
        <row r="30">
          <cell r="B30" t="str">
            <v>贾侨伟</v>
          </cell>
          <cell r="C30" t="str">
            <v>Hsa_circ_0000079编码circUSP1-363aa促进TAZ降解抑制HCASMCs增殖迁移的机制研究</v>
          </cell>
          <cell r="D30" t="str">
            <v>实践计划</v>
          </cell>
          <cell r="E30" t="str">
            <v>自然科学</v>
          </cell>
          <cell r="F30">
            <v>1051</v>
          </cell>
          <cell r="G30" t="str">
            <v>临床医学</v>
          </cell>
          <cell r="H30" t="str">
            <v>博士</v>
          </cell>
          <cell r="I30" t="str">
            <v>贾恩志</v>
          </cell>
        </row>
        <row r="31">
          <cell r="B31" t="str">
            <v>李永乐</v>
          </cell>
          <cell r="C31" t="str">
            <v>eccDNA在弥漫大B细胞淋巴瘤疾病进展中的作用机制探索</v>
          </cell>
          <cell r="D31" t="str">
            <v>实践计划</v>
          </cell>
          <cell r="E31" t="str">
            <v>自然科学</v>
          </cell>
          <cell r="F31">
            <v>1051</v>
          </cell>
          <cell r="G31" t="str">
            <v>临床医学</v>
          </cell>
          <cell r="H31" t="str">
            <v>博士</v>
          </cell>
          <cell r="I31" t="str">
            <v>李建勇</v>
          </cell>
        </row>
        <row r="32">
          <cell r="B32" t="str">
            <v>叶黄戍</v>
          </cell>
          <cell r="C32" t="str">
            <v>平滑肌细胞中YTHDF2促进肺动脉高压血管重构的机制研究</v>
          </cell>
          <cell r="D32" t="str">
            <v>实践计划</v>
          </cell>
          <cell r="E32" t="str">
            <v>自然科学</v>
          </cell>
          <cell r="F32">
            <v>1051</v>
          </cell>
          <cell r="G32" t="str">
            <v>临床医学</v>
          </cell>
          <cell r="H32" t="str">
            <v>博士</v>
          </cell>
          <cell r="I32" t="str">
            <v>张缪佳</v>
          </cell>
        </row>
        <row r="33">
          <cell r="B33" t="str">
            <v>王新宇</v>
          </cell>
          <cell r="C33" t="str">
            <v>铁死亡相关基因ACSL4在急性肾损伤中的转录调控机制研究</v>
          </cell>
          <cell r="D33" t="str">
            <v>实践计划</v>
          </cell>
          <cell r="E33" t="str">
            <v>自然科学</v>
          </cell>
          <cell r="F33">
            <v>1051</v>
          </cell>
          <cell r="G33" t="str">
            <v>临床医学</v>
          </cell>
          <cell r="H33" t="str">
            <v>博士</v>
          </cell>
          <cell r="I33" t="str">
            <v>周国平</v>
          </cell>
        </row>
        <row r="34">
          <cell r="B34" t="str">
            <v>彭超凡</v>
          </cell>
          <cell r="C34" t="str">
            <v>KHK-A在结直肠癌肝转移中的机制研究 </v>
          </cell>
          <cell r="D34" t="str">
            <v>实践计划</v>
          </cell>
          <cell r="E34" t="str">
            <v>自然科学</v>
          </cell>
          <cell r="F34">
            <v>1051</v>
          </cell>
          <cell r="G34" t="str">
            <v>临床医学</v>
          </cell>
          <cell r="H34" t="str">
            <v>博士</v>
          </cell>
          <cell r="I34" t="str">
            <v>孙跃明</v>
          </cell>
        </row>
        <row r="35">
          <cell r="B35" t="str">
            <v>王琦</v>
          </cell>
          <cell r="C35" t="str">
            <v>CircRNA在以微乳头/实体成分为主的肺腺癌发生发展中的作用及机制研究 </v>
          </cell>
          <cell r="D35" t="str">
            <v>实践计划</v>
          </cell>
          <cell r="E35" t="str">
            <v>自然科学</v>
          </cell>
          <cell r="F35">
            <v>1051</v>
          </cell>
          <cell r="G35" t="str">
            <v>临床医学</v>
          </cell>
          <cell r="H35" t="str">
            <v>博士</v>
          </cell>
          <cell r="I35" t="str">
            <v>陈亮</v>
          </cell>
        </row>
        <row r="36">
          <cell r="B36" t="str">
            <v>吴启开</v>
          </cell>
          <cell r="C36" t="str">
            <v>尿液DNA甲基化检测精准筛选NMIBC二次电切最适人群的研究</v>
          </cell>
          <cell r="D36" t="str">
            <v>实践计划</v>
          </cell>
          <cell r="E36" t="str">
            <v>自然科学</v>
          </cell>
          <cell r="F36">
            <v>1051</v>
          </cell>
          <cell r="G36" t="str">
            <v>临床医学</v>
          </cell>
          <cell r="H36" t="str">
            <v>博士</v>
          </cell>
          <cell r="I36" t="str">
            <v>吕强</v>
          </cell>
        </row>
        <row r="37">
          <cell r="B37" t="str">
            <v>沈榆棋</v>
          </cell>
          <cell r="C37" t="str">
            <v>neddylation通过上调CCL2促进SAH早期小胶质细胞极化的机制研究</v>
          </cell>
          <cell r="D37" t="str">
            <v>实践计划</v>
          </cell>
          <cell r="E37" t="str">
            <v>自然科学</v>
          </cell>
          <cell r="F37">
            <v>1051</v>
          </cell>
          <cell r="G37" t="str">
            <v>临床医学</v>
          </cell>
          <cell r="H37" t="str">
            <v>博士</v>
          </cell>
          <cell r="I37" t="str">
            <v>刘宁</v>
          </cell>
        </row>
        <row r="38">
          <cell r="B38" t="str">
            <v>沈凯</v>
          </cell>
          <cell r="C38" t="str">
            <v>肥大软骨细胞来源的TSG-6促进膝骨关炎进展的机制研究</v>
          </cell>
          <cell r="D38" t="str">
            <v>实践计划</v>
          </cell>
          <cell r="E38" t="str">
            <v>自然科学</v>
          </cell>
          <cell r="F38">
            <v>1051</v>
          </cell>
          <cell r="G38" t="str">
            <v>临床医学</v>
          </cell>
          <cell r="H38" t="str">
            <v>博士</v>
          </cell>
          <cell r="I38" t="str">
            <v>范卫民</v>
          </cell>
        </row>
        <row r="39">
          <cell r="B39" t="str">
            <v>纪城越</v>
          </cell>
          <cell r="C39" t="str">
            <v>脊髓损伤后深部脑刺激重建运动功能的机制研究</v>
          </cell>
          <cell r="D39" t="str">
            <v>实践计划</v>
          </cell>
          <cell r="E39" t="str">
            <v>自然科学</v>
          </cell>
          <cell r="F39">
            <v>1051</v>
          </cell>
          <cell r="G39" t="str">
            <v>临床医学</v>
          </cell>
          <cell r="H39" t="str">
            <v>博士</v>
          </cell>
          <cell r="I39" t="str">
            <v>蔡卫华</v>
          </cell>
        </row>
        <row r="40">
          <cell r="B40" t="str">
            <v>葛旭辉</v>
          </cell>
          <cell r="C40" t="str">
            <v>METTL3介导的m6A修饰调控反应性星形胶质细胞活化和脊髓损伤后功能恢复的机制研究</v>
          </cell>
          <cell r="D40" t="str">
            <v>实践计划</v>
          </cell>
          <cell r="E40" t="str">
            <v>自然科学</v>
          </cell>
          <cell r="F40">
            <v>1051</v>
          </cell>
          <cell r="G40" t="str">
            <v>临床医学</v>
          </cell>
          <cell r="H40" t="str">
            <v>博士</v>
          </cell>
          <cell r="I40" t="str">
            <v>曹晓建</v>
          </cell>
        </row>
        <row r="41">
          <cell r="B41" t="str">
            <v>邓小康</v>
          </cell>
          <cell r="C41" t="str">
            <v>TET3介导DNA m5C去甲基化修饰调控滋养细胞糖代谢机制研究</v>
          </cell>
          <cell r="D41" t="str">
            <v>实践计划</v>
          </cell>
          <cell r="E41" t="str">
            <v>自然科学</v>
          </cell>
          <cell r="F41">
            <v>1051</v>
          </cell>
          <cell r="G41" t="str">
            <v>临床医学</v>
          </cell>
          <cell r="H41" t="str">
            <v>博士</v>
          </cell>
          <cell r="I41" t="str">
            <v>孙丽洲</v>
          </cell>
        </row>
        <row r="42">
          <cell r="B42" t="str">
            <v>赵安迪</v>
          </cell>
          <cell r="C42" t="str">
            <v>Circ_0053943在葡萄膜黑色素瘤发展中的机制研究</v>
          </cell>
          <cell r="D42" t="str">
            <v>实践计划</v>
          </cell>
          <cell r="E42" t="str">
            <v>自然学科</v>
          </cell>
          <cell r="F42">
            <v>1051</v>
          </cell>
          <cell r="G42" t="str">
            <v>临床医学</v>
          </cell>
          <cell r="H42" t="str">
            <v>博士</v>
          </cell>
          <cell r="I42" t="str">
            <v>刘虎</v>
          </cell>
        </row>
        <row r="43">
          <cell r="B43" t="str">
            <v>王婧帆</v>
          </cell>
          <cell r="C43" t="str">
            <v>负载MSC-exo的纳米纤维支架膜在黄斑裂孔中的应用及机制研究</v>
          </cell>
          <cell r="D43" t="str">
            <v>实践计划</v>
          </cell>
          <cell r="E43" t="str">
            <v>自然科学</v>
          </cell>
          <cell r="F43">
            <v>1051</v>
          </cell>
          <cell r="G43" t="str">
            <v>临床医学</v>
          </cell>
          <cell r="H43" t="str">
            <v>博士</v>
          </cell>
          <cell r="I43" t="str">
            <v>谢平</v>
          </cell>
        </row>
        <row r="44">
          <cell r="B44" t="str">
            <v>杨斯淇</v>
          </cell>
          <cell r="C44" t="str">
            <v>mPFCGlu→LSGABA→LHGABA神经环路参与慢性疼痛抑制摄食行为</v>
          </cell>
          <cell r="D44" t="str">
            <v>实践计划</v>
          </cell>
          <cell r="E44" t="str">
            <v>自然科学</v>
          </cell>
          <cell r="F44">
            <v>1051</v>
          </cell>
          <cell r="G44" t="str">
            <v>临床医学</v>
          </cell>
          <cell r="H44" t="str">
            <v>博士</v>
          </cell>
          <cell r="I44" t="str">
            <v>杨春、刘存明</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s>
    <sheetDataSet>
      <sheetData sheetId="0" refreshError="1">
        <row r="5">
          <cell r="D5" t="str">
            <v>申请人</v>
          </cell>
          <cell r="E5" t="str">
            <v>申请项目名称</v>
          </cell>
          <cell r="F5" t="str">
            <v>项目类别
(科研计划/实践计划)</v>
          </cell>
          <cell r="G5" t="str">
            <v>项目类型
(人文社科/自然科学)</v>
          </cell>
          <cell r="H5" t="str">
            <v>一级学科代码或
专业学位类别代码</v>
          </cell>
          <cell r="I5" t="str">
            <v>一级学科名称或专业学位类别</v>
          </cell>
          <cell r="J5" t="str">
            <v>研究生层次
(博士/硕士)</v>
          </cell>
          <cell r="K5" t="str">
            <v>指导教师</v>
          </cell>
        </row>
        <row r="6">
          <cell r="D6" t="str">
            <v>任梦梦</v>
          </cell>
          <cell r="E6" t="str">
            <v>ALKBH5介导circZBTB46去甲基化修饰通过结合hnRNPA2B1进而调节细胞增值迁移、自噬的机制研究</v>
          </cell>
          <cell r="F6" t="str">
            <v>科研计划</v>
          </cell>
          <cell r="G6" t="str">
            <v>自然科学</v>
          </cell>
          <cell r="H6">
            <v>1002</v>
          </cell>
          <cell r="I6" t="str">
            <v>临床医学</v>
          </cell>
          <cell r="J6" t="str">
            <v>硕士</v>
          </cell>
          <cell r="K6" t="str">
            <v>贾恩志</v>
          </cell>
        </row>
        <row r="7">
          <cell r="D7" t="str">
            <v>张鑫</v>
          </cell>
          <cell r="E7" t="str">
            <v>lnc LUCAT1靶向hsa-miR-6776-5p/LRRC25调控自噬与铁死亡在冠心病发生发展中的研究</v>
          </cell>
          <cell r="F7" t="str">
            <v>科研计划</v>
          </cell>
          <cell r="G7" t="str">
            <v>自然科学</v>
          </cell>
          <cell r="H7">
            <v>1002</v>
          </cell>
          <cell r="I7" t="str">
            <v>临床医学</v>
          </cell>
          <cell r="J7" t="str">
            <v>硕士</v>
          </cell>
          <cell r="K7" t="str">
            <v>贾恩志</v>
          </cell>
        </row>
        <row r="8">
          <cell r="D8" t="str">
            <v>卢士玖</v>
          </cell>
          <cell r="E8" t="str">
            <v>人羊膜间充质干细胞救治钙化防御病重症感染的机制探讨</v>
          </cell>
          <cell r="F8" t="str">
            <v>科研计划</v>
          </cell>
          <cell r="G8" t="str">
            <v>自然科学</v>
          </cell>
          <cell r="H8">
            <v>1002</v>
          </cell>
          <cell r="I8" t="str">
            <v>临床医学</v>
          </cell>
          <cell r="J8" t="str">
            <v>硕士</v>
          </cell>
          <cell r="K8" t="str">
            <v>王宁宁</v>
          </cell>
        </row>
        <row r="9">
          <cell r="D9" t="str">
            <v>张昭亮</v>
          </cell>
          <cell r="E9" t="str">
            <v>cGAS-STING通过激活TBK1增强外周T细胞淋巴瘤DNA损伤修复促进疾病发展</v>
          </cell>
          <cell r="F9" t="str">
            <v>科研计划</v>
          </cell>
          <cell r="G9" t="str">
            <v>自然科学</v>
          </cell>
          <cell r="H9">
            <v>1002</v>
          </cell>
          <cell r="I9" t="str">
            <v>临床医学</v>
          </cell>
          <cell r="J9" t="str">
            <v>硕士</v>
          </cell>
          <cell r="K9" t="str">
            <v>李建勇</v>
          </cell>
        </row>
        <row r="10">
          <cell r="D10" t="str">
            <v>张加乐</v>
          </cell>
          <cell r="E10" t="str">
            <v>XPO1调控的铁死亡在慢性淋巴细胞白血病中的机制研究</v>
          </cell>
          <cell r="F10" t="str">
            <v>科研计划</v>
          </cell>
          <cell r="G10" t="str">
            <v>自然科学</v>
          </cell>
          <cell r="H10">
            <v>1002</v>
          </cell>
          <cell r="I10" t="str">
            <v>临床医学</v>
          </cell>
          <cell r="J10" t="str">
            <v>硕士</v>
          </cell>
          <cell r="K10" t="str">
            <v>徐卫</v>
          </cell>
        </row>
        <row r="11">
          <cell r="D11" t="str">
            <v>钟秒</v>
          </cell>
          <cell r="E11" t="str">
            <v>单细胞组学揭示复发难治血管免疫母细胞性T细胞淋巴瘤的肿瘤微环境特征</v>
          </cell>
          <cell r="F11" t="str">
            <v>科研计划</v>
          </cell>
          <cell r="G11" t="str">
            <v>自然科学</v>
          </cell>
          <cell r="H11">
            <v>1002</v>
          </cell>
          <cell r="I11" t="str">
            <v>临床医学</v>
          </cell>
          <cell r="J11" t="str">
            <v>硕士</v>
          </cell>
          <cell r="K11" t="str">
            <v>范磊</v>
          </cell>
        </row>
        <row r="12">
          <cell r="D12" t="str">
            <v>代子行</v>
          </cell>
          <cell r="E12" t="str">
            <v>隐丹参酮通过调节内质网应激诱导活化的肝星状细胞凋亡  </v>
          </cell>
          <cell r="F12" t="str">
            <v>科研计划</v>
          </cell>
          <cell r="G12" t="str">
            <v>自然科学</v>
          </cell>
          <cell r="H12">
            <v>1002</v>
          </cell>
          <cell r="I12" t="str">
            <v>临床医学</v>
          </cell>
          <cell r="J12" t="str">
            <v>硕士</v>
          </cell>
          <cell r="K12" t="str">
            <v>朱传龙</v>
          </cell>
        </row>
        <row r="13">
          <cell r="D13" t="str">
            <v>高晨希</v>
          </cell>
          <cell r="E13" t="str">
            <v>HSPA12B对高糖诱导的内皮细胞衰老调控作用的初探</v>
          </cell>
          <cell r="F13" t="str">
            <v>科研计划</v>
          </cell>
          <cell r="G13" t="str">
            <v>自然科学</v>
          </cell>
          <cell r="H13">
            <v>1002</v>
          </cell>
          <cell r="I13" t="str">
            <v>临床医学</v>
          </cell>
          <cell r="J13" t="str">
            <v>硕士</v>
          </cell>
          <cell r="K13" t="str">
            <v>刘莉</v>
          </cell>
        </row>
        <row r="14">
          <cell r="D14" t="str">
            <v>李腾云</v>
          </cell>
          <cell r="E14" t="str">
            <v> 5p15.33区胃肠道间质瘤易感位点的生物学与临床意义</v>
          </cell>
          <cell r="F14" t="str">
            <v>科研计划</v>
          </cell>
          <cell r="G14" t="str">
            <v>自然科学</v>
          </cell>
          <cell r="H14">
            <v>1002</v>
          </cell>
          <cell r="I14" t="str">
            <v>临床医学</v>
          </cell>
          <cell r="J14" t="str">
            <v>硕士</v>
          </cell>
          <cell r="K14" t="str">
            <v>徐皓</v>
          </cell>
        </row>
        <row r="15">
          <cell r="D15" t="str">
            <v>周岁清</v>
          </cell>
          <cell r="E15" t="str">
            <v>Rab5C在肝细胞癌发生、发展中的作用及 机制研究</v>
          </cell>
          <cell r="F15" t="str">
            <v>科研计划</v>
          </cell>
          <cell r="G15" t="str">
            <v>自然科学</v>
          </cell>
          <cell r="H15">
            <v>1002</v>
          </cell>
          <cell r="I15" t="str">
            <v>临床医学</v>
          </cell>
          <cell r="J15" t="str">
            <v>硕士</v>
          </cell>
          <cell r="K15" t="str">
            <v>王学浩</v>
          </cell>
        </row>
        <row r="16">
          <cell r="D16" t="str">
            <v>詹欣雨</v>
          </cell>
          <cell r="E16" t="str">
            <v>肝细胞焦亡在糖尿病肝脏缺血再灌注损伤中的机制</v>
          </cell>
          <cell r="F16" t="str">
            <v>科研计划</v>
          </cell>
          <cell r="G16" t="str">
            <v>自然科学</v>
          </cell>
          <cell r="H16">
            <v>1002</v>
          </cell>
          <cell r="I16" t="str">
            <v>临床医学</v>
          </cell>
          <cell r="J16" t="str">
            <v>硕士</v>
          </cell>
          <cell r="K16" t="str">
            <v>周浩明</v>
          </cell>
        </row>
        <row r="17">
          <cell r="D17" t="str">
            <v>孙林峰</v>
          </cell>
          <cell r="E17" t="str">
            <v>Trem2磷酸化syk激活MEK/ERK诱导NETs促进肠癌肝转移的机制研究</v>
          </cell>
          <cell r="F17" t="str">
            <v>科研计划</v>
          </cell>
          <cell r="G17" t="str">
            <v>自然科学</v>
          </cell>
          <cell r="H17">
            <v>1002</v>
          </cell>
          <cell r="I17" t="str">
            <v>临床医学</v>
          </cell>
          <cell r="J17" t="str">
            <v>硕士</v>
          </cell>
          <cell r="K17" t="str">
            <v>浦立勇</v>
          </cell>
        </row>
        <row r="18">
          <cell r="D18" t="str">
            <v>钱去非</v>
          </cell>
          <cell r="E18" t="str">
            <v>骨化三醇调节NASH中巨噬细胞活化和Treg功能的机制研究</v>
          </cell>
          <cell r="F18" t="str">
            <v>科研计划</v>
          </cell>
          <cell r="G18" t="str">
            <v>自然科学</v>
          </cell>
          <cell r="H18">
            <v>1002</v>
          </cell>
          <cell r="I18" t="str">
            <v>临床医学</v>
          </cell>
          <cell r="J18" t="str">
            <v>硕士</v>
          </cell>
          <cell r="K18" t="str">
            <v>吕凌</v>
          </cell>
        </row>
        <row r="19">
          <cell r="D19" t="str">
            <v>靳宛军</v>
          </cell>
          <cell r="E19" t="str">
            <v>CircRNA在EndoMT介导的心肌梗死后心肌纤维化中的作用</v>
          </cell>
          <cell r="F19" t="str">
            <v>科研计划</v>
          </cell>
          <cell r="G19" t="str">
            <v>自然科学</v>
          </cell>
          <cell r="H19">
            <v>1002</v>
          </cell>
          <cell r="I19" t="str">
            <v>临床医学</v>
          </cell>
          <cell r="J19" t="str">
            <v>硕士</v>
          </cell>
          <cell r="K19" t="str">
            <v>王晓伟</v>
          </cell>
        </row>
        <row r="20">
          <cell r="D20" t="str">
            <v>王鸿昌</v>
          </cell>
          <cell r="E20" t="str">
            <v>基于循环肿瘤细胞基因组的液体活检技术在肺癌早筛及复发监测的研究</v>
          </cell>
          <cell r="F20" t="str">
            <v>科研计划</v>
          </cell>
          <cell r="G20" t="str">
            <v>自然科学</v>
          </cell>
          <cell r="H20">
            <v>1002</v>
          </cell>
          <cell r="I20" t="str">
            <v>临床医学</v>
          </cell>
          <cell r="J20" t="str">
            <v>硕士</v>
          </cell>
          <cell r="K20" t="str">
            <v>王俊</v>
          </cell>
        </row>
        <row r="21">
          <cell r="D21" t="str">
            <v>顾炎</v>
          </cell>
          <cell r="E21" t="str">
            <v>P4HB相关RNP小体在高ROS水平下调控肺腺癌进展的作用机制研究 </v>
          </cell>
          <cell r="F21" t="str">
            <v>科研计划</v>
          </cell>
          <cell r="G21" t="str">
            <v>自然科学</v>
          </cell>
          <cell r="H21">
            <v>1002</v>
          </cell>
          <cell r="I21" t="str">
            <v>临床医学</v>
          </cell>
          <cell r="J21" t="str">
            <v>硕士</v>
          </cell>
          <cell r="K21" t="str">
            <v>王俊</v>
          </cell>
        </row>
        <row r="22">
          <cell r="D22" t="str">
            <v>仲达</v>
          </cell>
          <cell r="E22" t="str">
            <v>吡非尼酮载药支架抑制输尿管损伤后纤维化狭窄的研究</v>
          </cell>
          <cell r="F22" t="str">
            <v>科研计划</v>
          </cell>
          <cell r="G22" t="str">
            <v>自然科学</v>
          </cell>
          <cell r="H22">
            <v>1002</v>
          </cell>
          <cell r="I22" t="str">
            <v>临床医学</v>
          </cell>
          <cell r="J22" t="str">
            <v>硕士</v>
          </cell>
          <cell r="K22" t="str">
            <v>宋宁宏</v>
          </cell>
        </row>
        <row r="23">
          <cell r="D23" t="str">
            <v>孙焕友</v>
          </cell>
          <cell r="E23" t="str">
            <v>circ-FAM13B通过PKM2代谢途径调控膀胱癌对于免疫治疗敏感性的机制研究</v>
          </cell>
          <cell r="F23" t="str">
            <v>科研计划</v>
          </cell>
          <cell r="G23" t="str">
            <v>自然科学</v>
          </cell>
          <cell r="H23">
            <v>1002</v>
          </cell>
          <cell r="I23" t="str">
            <v>临床医学</v>
          </cell>
          <cell r="J23" t="str">
            <v>硕士</v>
          </cell>
          <cell r="K23" t="str">
            <v>吕强</v>
          </cell>
        </row>
        <row r="24">
          <cell r="D24" t="str">
            <v>熊军军</v>
          </cell>
          <cell r="E24" t="str">
            <v>UCHL1在脊髓损伤后通过靶向Sox17对内皮细胞、血脊髓屏障修复的调控作用</v>
          </cell>
          <cell r="F24" t="str">
            <v>科研计划</v>
          </cell>
          <cell r="G24" t="str">
            <v>自然科学</v>
          </cell>
          <cell r="H24">
            <v>1002</v>
          </cell>
          <cell r="I24" t="str">
            <v>临床医学</v>
          </cell>
          <cell r="J24" t="str">
            <v>硕士</v>
          </cell>
          <cell r="K24" t="str">
            <v>蔡卫华</v>
          </cell>
        </row>
        <row r="25">
          <cell r="D25" t="str">
            <v>李超芳</v>
          </cell>
          <cell r="E25" t="str">
            <v>压力负荷下心肌细胞肥大与衰老的机制研究</v>
          </cell>
          <cell r="F25" t="str">
            <v>科研计划</v>
          </cell>
          <cell r="G25" t="str">
            <v>自然科学</v>
          </cell>
          <cell r="H25">
            <v>1002</v>
          </cell>
          <cell r="I25" t="str">
            <v>临床医学</v>
          </cell>
          <cell r="J25" t="str">
            <v>硕士</v>
          </cell>
          <cell r="K25" t="str">
            <v>丁正年</v>
          </cell>
        </row>
        <row r="28">
          <cell r="D28" t="str">
            <v>申请人</v>
          </cell>
          <cell r="E28" t="str">
            <v>申请项目名称</v>
          </cell>
          <cell r="F28" t="str">
            <v>项目类别
(科研计划/实践计划)</v>
          </cell>
          <cell r="G28" t="str">
            <v>项目类型
(人文社科/自然科学)</v>
          </cell>
          <cell r="H28" t="str">
            <v>一级学科代码或
专业学位类别代码</v>
          </cell>
          <cell r="I28" t="str">
            <v>一级学科名称或专业学位类别</v>
          </cell>
          <cell r="J28" t="str">
            <v>研究生层次
(博士/硕士)</v>
          </cell>
          <cell r="K28" t="str">
            <v>指导教师</v>
          </cell>
        </row>
        <row r="29">
          <cell r="D29" t="str">
            <v>鲍昱霖</v>
          </cell>
          <cell r="E29" t="str">
            <v>基于多组学探究Tpt1调控心梗后心肌再生修复的机制</v>
          </cell>
          <cell r="F29" t="str">
            <v>实践计划</v>
          </cell>
          <cell r="G29" t="str">
            <v>自然科学</v>
          </cell>
          <cell r="H29">
            <v>1051</v>
          </cell>
          <cell r="I29" t="str">
            <v>临床医学</v>
          </cell>
          <cell r="J29" t="str">
            <v>硕士</v>
          </cell>
          <cell r="K29" t="str">
            <v>王连生</v>
          </cell>
        </row>
        <row r="30">
          <cell r="D30" t="str">
            <v>韩旭东</v>
          </cell>
          <cell r="E30" t="str">
            <v>ADAMTSL2通过调控TGFβ信号通路改善小鼠心肌缺血再灌注损伤</v>
          </cell>
          <cell r="F30" t="str">
            <v>实践计划</v>
          </cell>
          <cell r="G30" t="str">
            <v>自然科学</v>
          </cell>
          <cell r="H30">
            <v>1051</v>
          </cell>
          <cell r="I30" t="str">
            <v>临床医学</v>
          </cell>
          <cell r="J30" t="str">
            <v>硕士</v>
          </cell>
          <cell r="K30" t="str">
            <v>王连生</v>
          </cell>
        </row>
        <row r="31">
          <cell r="D31" t="str">
            <v>徐诗杨</v>
          </cell>
          <cell r="E31" t="str">
            <v>阻塞性睡眠呼吸暂停与房颤导管消融结局的相关性分析</v>
          </cell>
          <cell r="F31" t="str">
            <v>实践计划</v>
          </cell>
          <cell r="G31" t="str">
            <v>自然科学</v>
          </cell>
          <cell r="H31">
            <v>1051</v>
          </cell>
          <cell r="I31" t="str">
            <v>临床医学</v>
          </cell>
          <cell r="J31" t="str">
            <v>硕士</v>
          </cell>
          <cell r="K31" t="str">
            <v>张凤祥</v>
          </cell>
        </row>
        <row r="32">
          <cell r="D32" t="str">
            <v>张流超</v>
          </cell>
          <cell r="E32" t="str">
            <v>甲基莲心碱通过TLR4/MyD88通路调控过敏进程的作用及机制研究</v>
          </cell>
          <cell r="F32" t="str">
            <v>实践计划</v>
          </cell>
          <cell r="G32" t="str">
            <v>自然科学</v>
          </cell>
          <cell r="H32">
            <v>1051</v>
          </cell>
          <cell r="I32" t="str">
            <v>临床医学</v>
          </cell>
          <cell r="J32" t="str">
            <v>硕士</v>
          </cell>
          <cell r="K32" t="str">
            <v>周林福</v>
          </cell>
        </row>
        <row r="33">
          <cell r="D33" t="str">
            <v>王诗绮</v>
          </cell>
          <cell r="E33" t="str">
            <v>指脉氧监测参数分析在新冠肺炎重症患者氧疗的指导价值</v>
          </cell>
          <cell r="F33" t="str">
            <v>实践计划</v>
          </cell>
          <cell r="G33" t="str">
            <v>自然科学</v>
          </cell>
          <cell r="H33">
            <v>1051</v>
          </cell>
          <cell r="I33" t="str">
            <v>临床医学</v>
          </cell>
          <cell r="J33" t="str">
            <v>硕士</v>
          </cell>
          <cell r="K33" t="str">
            <v>孙培莉</v>
          </cell>
        </row>
        <row r="34">
          <cell r="D34" t="str">
            <v>李玥</v>
          </cell>
          <cell r="E34" t="str">
            <v>核苷酸代谢紊乱在桥本甲状腺炎和甲状腺乳头状癌中的作用      </v>
          </cell>
          <cell r="F34" t="str">
            <v>实践计划</v>
          </cell>
          <cell r="G34" t="str">
            <v>自然科学</v>
          </cell>
          <cell r="H34">
            <v>1051</v>
          </cell>
          <cell r="I34" t="str">
            <v>临床医学</v>
          </cell>
          <cell r="J34" t="str">
            <v>硕士</v>
          </cell>
          <cell r="K34" t="str">
            <v>郑旭琴</v>
          </cell>
        </row>
        <row r="35">
          <cell r="D35" t="str">
            <v>段欣洁</v>
          </cell>
          <cell r="E35" t="str">
            <v>甲状腺相关眼病的代谢组学研究</v>
          </cell>
          <cell r="F35" t="str">
            <v>实践计划</v>
          </cell>
          <cell r="G35" t="str">
            <v>自然科学</v>
          </cell>
          <cell r="H35">
            <v>1051</v>
          </cell>
          <cell r="I35" t="str">
            <v>临床医学</v>
          </cell>
          <cell r="J35" t="str">
            <v>硕士</v>
          </cell>
          <cell r="K35" t="str">
            <v>陈欢欢</v>
          </cell>
        </row>
        <row r="36">
          <cell r="D36" t="str">
            <v>吉祥</v>
          </cell>
          <cell r="E36" t="str">
            <v>钳形甲的临床特征与手术治疗效果：单中心前瞻性研究</v>
          </cell>
          <cell r="F36" t="str">
            <v>实践计划</v>
          </cell>
          <cell r="G36" t="str">
            <v>自然科学</v>
          </cell>
          <cell r="H36">
            <v>1051</v>
          </cell>
          <cell r="I36" t="str">
            <v>临床医学</v>
          </cell>
          <cell r="J36" t="str">
            <v>硕士</v>
          </cell>
          <cell r="K36" t="str">
            <v>王大光</v>
          </cell>
        </row>
        <row r="37">
          <cell r="D37" t="str">
            <v>朱萍</v>
          </cell>
          <cell r="E37" t="str">
            <v>甲单元特异性肿瘤免疫标记的研究</v>
          </cell>
          <cell r="F37" t="str">
            <v>实践计划</v>
          </cell>
          <cell r="G37" t="str">
            <v>自然科学</v>
          </cell>
          <cell r="H37">
            <v>1051</v>
          </cell>
          <cell r="I37" t="str">
            <v>临床医学</v>
          </cell>
          <cell r="J37" t="str">
            <v>硕士</v>
          </cell>
          <cell r="K37" t="str">
            <v>王大光</v>
          </cell>
        </row>
        <row r="38">
          <cell r="D38" t="str">
            <v>俞雯馨</v>
          </cell>
          <cell r="E38" t="str">
            <v>阿霉素引起乳腺癌细胞PD-L1表
达增高的机制研究</v>
          </cell>
          <cell r="F38" t="str">
            <v>实践计划</v>
          </cell>
          <cell r="G38" t="str">
            <v>自然科学</v>
          </cell>
          <cell r="H38">
            <v>1051</v>
          </cell>
          <cell r="I38" t="str">
            <v>临床医学</v>
          </cell>
          <cell r="J38" t="str">
            <v>硕士</v>
          </cell>
          <cell r="K38" t="str">
            <v>王水</v>
          </cell>
        </row>
        <row r="39">
          <cell r="D39" t="str">
            <v>黄天宁</v>
          </cell>
          <cell r="E39" t="str">
            <v>丁酸通过赖氨酸修饰促进Treg细胞缓解GVHD的机制研究</v>
          </cell>
          <cell r="F39" t="str">
            <v>实践计划</v>
          </cell>
          <cell r="G39" t="str">
            <v>自然科学</v>
          </cell>
          <cell r="H39">
            <v>1051</v>
          </cell>
          <cell r="I39" t="str">
            <v>临床医学</v>
          </cell>
          <cell r="J39" t="str">
            <v>硕士</v>
          </cell>
          <cell r="K39" t="str">
            <v>吕凌</v>
          </cell>
        </row>
        <row r="40">
          <cell r="D40" t="str">
            <v>陈慧琳</v>
          </cell>
          <cell r="E40" t="str">
            <v>基于tRF31对RAC1的m6A水平修饰调控乳腺癌紫杉醇耐药的机制研究</v>
          </cell>
          <cell r="F40" t="str">
            <v>实践计划</v>
          </cell>
          <cell r="G40" t="str">
            <v>自然科学</v>
          </cell>
          <cell r="H40">
            <v>1051</v>
          </cell>
          <cell r="I40" t="str">
            <v>临床医学</v>
          </cell>
          <cell r="J40" t="str">
            <v>硕士</v>
          </cell>
          <cell r="K40" t="str">
            <v>谢晖</v>
          </cell>
        </row>
        <row r="41">
          <cell r="D41" t="str">
            <v>戴雨涵</v>
          </cell>
          <cell r="E41" t="str">
            <v>tRF-1432 逆转乳腺癌化疗耐药的机制研究</v>
          </cell>
          <cell r="F41" t="str">
            <v>实践计划</v>
          </cell>
          <cell r="G41" t="str">
            <v>自然科学</v>
          </cell>
          <cell r="H41">
            <v>1051</v>
          </cell>
          <cell r="I41" t="str">
            <v>临床医学</v>
          </cell>
          <cell r="J41" t="str">
            <v>硕士</v>
          </cell>
          <cell r="K41" t="str">
            <v>谢晖</v>
          </cell>
        </row>
        <row r="42">
          <cell r="D42" t="str">
            <v>赵书涵</v>
          </cell>
          <cell r="E42" t="str">
            <v>内源性脂肪分泌肽MASP3抑制乳腺癌侵袭转移的应用基础研究 </v>
          </cell>
          <cell r="F42" t="str">
            <v>实践计划</v>
          </cell>
          <cell r="G42" t="str">
            <v>自然科学</v>
          </cell>
          <cell r="H42">
            <v>1051</v>
          </cell>
          <cell r="I42" t="str">
            <v>临床医学</v>
          </cell>
          <cell r="J42" t="str">
            <v>硕士</v>
          </cell>
          <cell r="K42" t="str">
            <v>谢晖</v>
          </cell>
        </row>
        <row r="43">
          <cell r="D43" t="str">
            <v>顾天昊</v>
          </cell>
          <cell r="E43" t="str">
            <v>间质瘤细胞招募 SPP1+巨噬细胞导致对伊马替尼耐药的机制研究</v>
          </cell>
          <cell r="F43" t="str">
            <v>实践计划</v>
          </cell>
          <cell r="G43" t="str">
            <v>自然科学</v>
          </cell>
          <cell r="H43">
            <v>1051</v>
          </cell>
          <cell r="I43" t="str">
            <v>临床医学</v>
          </cell>
          <cell r="J43" t="str">
            <v>硕士</v>
          </cell>
          <cell r="K43" t="str">
            <v>徐皓</v>
          </cell>
        </row>
        <row r="44">
          <cell r="D44" t="str">
            <v>蒋小涵</v>
          </cell>
          <cell r="E44" t="str">
            <v>仿生天然抗原呈递驱动乳糜泻免疫耐受治疗探索研究</v>
          </cell>
          <cell r="F44" t="str">
            <v>实践计划</v>
          </cell>
          <cell r="G44" t="str">
            <v>自然科学</v>
          </cell>
          <cell r="H44">
            <v>1051</v>
          </cell>
          <cell r="I44" t="str">
            <v>临床医学</v>
          </cell>
          <cell r="J44" t="str">
            <v>硕士</v>
          </cell>
          <cell r="K44" t="str">
            <v>范志宁</v>
          </cell>
        </row>
        <row r="45">
          <cell r="D45" t="str">
            <v>郑冉</v>
          </cell>
          <cell r="E45" t="str">
            <v> 乳酸菌阴道胶囊用于防治年轻乳腺癌卵巢保护期间外阴阴道症状的II期临床研究   </v>
          </cell>
          <cell r="F45" t="str">
            <v>实践计划</v>
          </cell>
          <cell r="G45" t="str">
            <v>自然科学</v>
          </cell>
          <cell r="H45">
            <v>1051</v>
          </cell>
          <cell r="I45" t="str">
            <v>临床医学</v>
          </cell>
          <cell r="J45" t="str">
            <v>硕士</v>
          </cell>
          <cell r="K45" t="str">
            <v>王珏</v>
          </cell>
        </row>
        <row r="46">
          <cell r="D46" t="str">
            <v>高逸云</v>
          </cell>
          <cell r="E46" t="str">
            <v>YAP调控巨噬细胞和Treg细胞在肝脏   缺血再灌注损伤的机制</v>
          </cell>
          <cell r="F46" t="str">
            <v>实践计划</v>
          </cell>
          <cell r="G46" t="str">
            <v>自然科学</v>
          </cell>
          <cell r="H46">
            <v>1051</v>
          </cell>
          <cell r="I46" t="str">
            <v>临床医学</v>
          </cell>
          <cell r="J46" t="str">
            <v>硕士</v>
          </cell>
          <cell r="K46" t="str">
            <v>周浩明</v>
          </cell>
        </row>
        <row r="47">
          <cell r="D47" t="str">
            <v>李翔宇</v>
          </cell>
          <cell r="E47" t="str">
            <v>MOTS-c抑制心肌细胞线粒体MOMP/mPTP开放发挥MIRI保护作用</v>
          </cell>
          <cell r="F47" t="str">
            <v>实践计划</v>
          </cell>
          <cell r="G47" t="str">
            <v>自然科学</v>
          </cell>
          <cell r="H47">
            <v>1051</v>
          </cell>
          <cell r="I47" t="str">
            <v>临床医学</v>
          </cell>
          <cell r="J47" t="str">
            <v>硕士</v>
          </cell>
          <cell r="K47" t="str">
            <v>王晓伟</v>
          </cell>
        </row>
        <row r="48">
          <cell r="D48" t="str">
            <v>刁逸飞</v>
          </cell>
          <cell r="E48" t="str">
            <v> ST2对主动脉夹层的诊断及其预后的临床研究</v>
          </cell>
          <cell r="F48" t="str">
            <v>实践计划</v>
          </cell>
          <cell r="G48" t="str">
            <v>自然科学</v>
          </cell>
          <cell r="H48">
            <v>1051</v>
          </cell>
          <cell r="I48" t="str">
            <v>临床医学</v>
          </cell>
          <cell r="J48" t="str">
            <v>硕士</v>
          </cell>
          <cell r="K48" t="str">
            <v>邵永丰</v>
          </cell>
        </row>
        <row r="49">
          <cell r="D49" t="str">
            <v>徐心阳</v>
          </cell>
          <cell r="E49" t="str">
            <v>基于人工智能分析CTA形态学特征建立主动脉夹层破口位置预测模型</v>
          </cell>
          <cell r="F49" t="str">
            <v>实践计划</v>
          </cell>
          <cell r="G49" t="str">
            <v>自然科学</v>
          </cell>
          <cell r="H49">
            <v>1051</v>
          </cell>
          <cell r="I49" t="str">
            <v>临床医学</v>
          </cell>
          <cell r="J49" t="str">
            <v>硕士</v>
          </cell>
          <cell r="K49" t="str">
            <v>倪布清</v>
          </cell>
        </row>
        <row r="50">
          <cell r="D50" t="str">
            <v>于孟池</v>
          </cell>
          <cell r="E50" t="str">
            <v>MIAT通过募集METTL14甲基化修饰VEGFR2改善PDE5i治疗无效的CNI-ED的研究</v>
          </cell>
          <cell r="F50" t="str">
            <v>实践计划</v>
          </cell>
          <cell r="G50" t="str">
            <v>自然科学</v>
          </cell>
          <cell r="H50">
            <v>1051</v>
          </cell>
          <cell r="I50" t="str">
            <v>临床医学</v>
          </cell>
          <cell r="J50" t="str">
            <v>硕士</v>
          </cell>
          <cell r="K50" t="str">
            <v>宋宁宏</v>
          </cell>
        </row>
        <row r="51">
          <cell r="D51" t="str">
            <v>马晨峰</v>
          </cell>
          <cell r="E51" t="str">
            <v>蛛网膜下腔出血后脑内星形胶质细胞中NF-κB对Nrf2的正向调控及其机制研究</v>
          </cell>
          <cell r="F51" t="str">
            <v>实践计划</v>
          </cell>
          <cell r="G51" t="str">
            <v>自然科学</v>
          </cell>
          <cell r="H51">
            <v>1051</v>
          </cell>
          <cell r="I51" t="str">
            <v>临床医学</v>
          </cell>
          <cell r="J51" t="str">
            <v>硕士</v>
          </cell>
          <cell r="K51" t="str">
            <v>吴伟</v>
          </cell>
        </row>
        <row r="52">
          <cell r="D52" t="str">
            <v>高宇</v>
          </cell>
          <cell r="E52" t="str">
            <v>circPGAM1/miR-146b-5p/USP3轴调控NF-κB信号通路在继发性脊髓损伤过程中对巨噬/小胶质细胞M1极化的作用研究</v>
          </cell>
          <cell r="F52" t="str">
            <v>实践计划</v>
          </cell>
          <cell r="G52" t="str">
            <v>自然科学</v>
          </cell>
          <cell r="H52">
            <v>1051</v>
          </cell>
          <cell r="I52" t="str">
            <v>临床医学</v>
          </cell>
          <cell r="J52" t="str">
            <v>硕士</v>
          </cell>
          <cell r="K52" t="str">
            <v>蔡卫华</v>
          </cell>
        </row>
        <row r="53">
          <cell r="D53" t="str">
            <v>王灏凡</v>
          </cell>
          <cell r="E53" t="str">
            <v>早期硬脊膜切开减压改善局部微环境治疗脊髓损伤的研究</v>
          </cell>
          <cell r="F53" t="str">
            <v>实践计划</v>
          </cell>
          <cell r="G53" t="str">
            <v>自然科学</v>
          </cell>
          <cell r="H53">
            <v>1051</v>
          </cell>
          <cell r="I53" t="str">
            <v>临床医学</v>
          </cell>
          <cell r="J53" t="str">
            <v>硕士</v>
          </cell>
          <cell r="K53" t="str">
            <v>蔡卫华</v>
          </cell>
        </row>
        <row r="54">
          <cell r="D54" t="str">
            <v>范圆媛</v>
          </cell>
          <cell r="E54" t="str">
            <v>LyP-1工程化外泌体靶向过度炎症反应治疗老年性黄斑变性</v>
          </cell>
          <cell r="F54" t="str">
            <v>实践计划</v>
          </cell>
          <cell r="G54" t="str">
            <v>自然科学</v>
          </cell>
          <cell r="H54">
            <v>1051</v>
          </cell>
          <cell r="I54" t="str">
            <v>临床医学</v>
          </cell>
          <cell r="J54" t="str">
            <v>硕士</v>
          </cell>
          <cell r="K54" t="str">
            <v>谢平</v>
          </cell>
        </row>
        <row r="55">
          <cell r="D55" t="str">
            <v>周昊阳</v>
          </cell>
          <cell r="E55" t="str">
            <v>烟酰胺单核苷酸介导线粒体自噬减轻心肌细胞损伤的机制研究</v>
          </cell>
          <cell r="F55" t="str">
            <v>实践计划</v>
          </cell>
          <cell r="G55" t="str">
            <v>自然科学</v>
          </cell>
          <cell r="H55">
            <v>1051</v>
          </cell>
          <cell r="I55" t="str">
            <v>临床医学</v>
          </cell>
          <cell r="J55" t="str">
            <v>硕士</v>
          </cell>
          <cell r="K55" t="str">
            <v>陈彦</v>
          </cell>
        </row>
        <row r="56">
          <cell r="D56" t="str">
            <v>魏嘉</v>
          </cell>
          <cell r="E56" t="str">
            <v>GFPT2在间皮瘤进展中的作用及病理特征研究</v>
          </cell>
          <cell r="F56" t="str">
            <v>实践计划</v>
          </cell>
          <cell r="G56" t="str">
            <v>自然科学</v>
          </cell>
          <cell r="H56">
            <v>1051</v>
          </cell>
          <cell r="I56" t="str">
            <v>临床医学</v>
          </cell>
          <cell r="J56" t="str">
            <v>硕士</v>
          </cell>
          <cell r="K56" t="str">
            <v>贡其星</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0"/>
  <sheetViews>
    <sheetView tabSelected="1" topLeftCell="A152" workbookViewId="0">
      <selection activeCell="I11" sqref="I11"/>
    </sheetView>
  </sheetViews>
  <sheetFormatPr defaultColWidth="9" defaultRowHeight="12.75"/>
  <cols>
    <col min="1" max="1" width="8.25" style="2" customWidth="1"/>
    <col min="2" max="2" width="9.75" style="2" customWidth="1"/>
    <col min="3" max="3" width="12.625" style="2" customWidth="1"/>
    <col min="4" max="5" width="14.375" style="1" customWidth="1"/>
    <col min="6" max="6" width="41.375" style="6" customWidth="1"/>
    <col min="7" max="7" width="10.25" style="2" customWidth="1"/>
    <col min="8" max="8" width="10.125" style="2" customWidth="1"/>
    <col min="9" max="9" width="15.625" style="2" customWidth="1"/>
    <col min="10" max="10" width="17.625" style="2" customWidth="1"/>
    <col min="11" max="11" width="11.875" style="2" customWidth="1"/>
    <col min="12" max="13" width="12.5" style="2" customWidth="1"/>
    <col min="14" max="14" width="11.75" style="2" customWidth="1"/>
    <col min="15" max="15" width="9" style="8"/>
    <col min="16" max="16384" width="9" style="2"/>
  </cols>
  <sheetData>
    <row r="1" ht="43.5" customHeight="1" spans="1:14">
      <c r="A1" s="9" t="s">
        <v>0</v>
      </c>
      <c r="B1" s="10"/>
      <c r="C1" s="10"/>
      <c r="D1" s="10"/>
      <c r="E1" s="10"/>
      <c r="F1" s="11"/>
      <c r="G1" s="10"/>
      <c r="H1" s="10"/>
      <c r="I1" s="10"/>
      <c r="J1" s="10"/>
      <c r="K1" s="10"/>
      <c r="L1" s="10"/>
      <c r="M1" s="10"/>
      <c r="N1" s="10"/>
    </row>
    <row r="2" ht="37.5" customHeight="1" spans="1:15">
      <c r="A2" s="12" t="s">
        <v>1</v>
      </c>
      <c r="B2" s="12" t="s">
        <v>2</v>
      </c>
      <c r="C2" s="12" t="s">
        <v>3</v>
      </c>
      <c r="D2" s="13" t="s">
        <v>4</v>
      </c>
      <c r="E2" s="14" t="s">
        <v>5</v>
      </c>
      <c r="F2" s="12" t="s">
        <v>6</v>
      </c>
      <c r="G2" s="12" t="s">
        <v>7</v>
      </c>
      <c r="H2" s="12" t="s">
        <v>8</v>
      </c>
      <c r="I2" s="12" t="s">
        <v>9</v>
      </c>
      <c r="J2" s="12" t="s">
        <v>10</v>
      </c>
      <c r="K2" s="12" t="s">
        <v>11</v>
      </c>
      <c r="L2" s="12" t="s">
        <v>12</v>
      </c>
      <c r="M2" s="14" t="s">
        <v>13</v>
      </c>
      <c r="N2" s="19" t="s">
        <v>14</v>
      </c>
      <c r="O2" s="12" t="s">
        <v>15</v>
      </c>
    </row>
    <row r="3" s="1" customFormat="1" ht="35" customHeight="1" spans="1:15">
      <c r="A3" s="15">
        <v>1</v>
      </c>
      <c r="B3" s="15">
        <v>10312</v>
      </c>
      <c r="C3" s="15" t="s">
        <v>16</v>
      </c>
      <c r="D3" s="15" t="s">
        <v>17</v>
      </c>
      <c r="E3" s="15" t="s">
        <v>18</v>
      </c>
      <c r="F3" s="15" t="s">
        <v>19</v>
      </c>
      <c r="G3" s="15" t="s">
        <v>20</v>
      </c>
      <c r="H3" s="15" t="s">
        <v>21</v>
      </c>
      <c r="I3" s="15">
        <v>1001</v>
      </c>
      <c r="J3" s="15" t="s">
        <v>22</v>
      </c>
      <c r="K3" s="15" t="s">
        <v>23</v>
      </c>
      <c r="L3" s="15" t="s">
        <v>24</v>
      </c>
      <c r="M3" s="15" t="s">
        <v>25</v>
      </c>
      <c r="N3" s="15" t="s">
        <v>26</v>
      </c>
      <c r="O3" s="20" t="s">
        <v>27</v>
      </c>
    </row>
    <row r="4" s="1" customFormat="1" ht="35" customHeight="1" spans="1:15">
      <c r="A4" s="15">
        <v>2</v>
      </c>
      <c r="B4" s="15">
        <v>10312</v>
      </c>
      <c r="C4" s="15" t="s">
        <v>16</v>
      </c>
      <c r="D4" s="15" t="s">
        <v>28</v>
      </c>
      <c r="E4" s="15" t="s">
        <v>29</v>
      </c>
      <c r="F4" s="15" t="s">
        <v>30</v>
      </c>
      <c r="G4" s="15" t="s">
        <v>20</v>
      </c>
      <c r="H4" s="15" t="s">
        <v>21</v>
      </c>
      <c r="I4" s="21">
        <v>1001</v>
      </c>
      <c r="J4" s="15" t="s">
        <v>22</v>
      </c>
      <c r="K4" s="15" t="s">
        <v>23</v>
      </c>
      <c r="L4" s="15" t="s">
        <v>31</v>
      </c>
      <c r="M4" s="15" t="s">
        <v>32</v>
      </c>
      <c r="N4" s="15" t="s">
        <v>26</v>
      </c>
      <c r="O4" s="20" t="s">
        <v>27</v>
      </c>
    </row>
    <row r="5" s="1" customFormat="1" ht="35" customHeight="1" spans="1:15">
      <c r="A5" s="15">
        <v>3</v>
      </c>
      <c r="B5" s="15">
        <v>10312</v>
      </c>
      <c r="C5" s="15" t="s">
        <v>16</v>
      </c>
      <c r="D5" s="15" t="s">
        <v>33</v>
      </c>
      <c r="E5" s="15" t="s">
        <v>34</v>
      </c>
      <c r="F5" s="15" t="s">
        <v>35</v>
      </c>
      <c r="G5" s="15" t="s">
        <v>20</v>
      </c>
      <c r="H5" s="15" t="s">
        <v>21</v>
      </c>
      <c r="I5" s="21">
        <v>1001</v>
      </c>
      <c r="J5" s="15" t="s">
        <v>22</v>
      </c>
      <c r="K5" s="15" t="s">
        <v>23</v>
      </c>
      <c r="L5" s="15" t="s">
        <v>36</v>
      </c>
      <c r="M5" s="15" t="s">
        <v>37</v>
      </c>
      <c r="N5" s="15" t="s">
        <v>26</v>
      </c>
      <c r="O5" s="20" t="s">
        <v>27</v>
      </c>
    </row>
    <row r="6" s="1" customFormat="1" ht="35" customHeight="1" spans="1:15">
      <c r="A6" s="15">
        <v>4</v>
      </c>
      <c r="B6" s="15">
        <v>10312</v>
      </c>
      <c r="C6" s="15" t="s">
        <v>16</v>
      </c>
      <c r="D6" s="15" t="s">
        <v>38</v>
      </c>
      <c r="E6" s="15" t="s">
        <v>39</v>
      </c>
      <c r="F6" s="15" t="s">
        <v>40</v>
      </c>
      <c r="G6" s="15" t="s">
        <v>20</v>
      </c>
      <c r="H6" s="15" t="s">
        <v>21</v>
      </c>
      <c r="I6" s="21">
        <v>1001</v>
      </c>
      <c r="J6" s="15" t="s">
        <v>22</v>
      </c>
      <c r="K6" s="15" t="s">
        <v>23</v>
      </c>
      <c r="L6" s="15" t="s">
        <v>41</v>
      </c>
      <c r="M6" s="15" t="s">
        <v>42</v>
      </c>
      <c r="N6" s="15" t="s">
        <v>26</v>
      </c>
      <c r="O6" s="20" t="s">
        <v>27</v>
      </c>
    </row>
    <row r="7" s="1" customFormat="1" ht="35" customHeight="1" spans="1:15">
      <c r="A7" s="15">
        <v>5</v>
      </c>
      <c r="B7" s="15">
        <v>10312</v>
      </c>
      <c r="C7" s="15" t="s">
        <v>16</v>
      </c>
      <c r="D7" s="15" t="s">
        <v>43</v>
      </c>
      <c r="E7" s="15" t="s">
        <v>44</v>
      </c>
      <c r="F7" s="15" t="s">
        <v>45</v>
      </c>
      <c r="G7" s="15" t="s">
        <v>20</v>
      </c>
      <c r="H7" s="15" t="s">
        <v>21</v>
      </c>
      <c r="I7" s="21">
        <v>1001</v>
      </c>
      <c r="J7" s="15" t="s">
        <v>22</v>
      </c>
      <c r="K7" s="15" t="s">
        <v>23</v>
      </c>
      <c r="L7" s="15" t="s">
        <v>46</v>
      </c>
      <c r="M7" s="15" t="s">
        <v>47</v>
      </c>
      <c r="N7" s="15" t="s">
        <v>26</v>
      </c>
      <c r="O7" s="20" t="s">
        <v>27</v>
      </c>
    </row>
    <row r="8" s="1" customFormat="1" ht="35" customHeight="1" spans="1:15">
      <c r="A8" s="15">
        <v>6</v>
      </c>
      <c r="B8" s="15">
        <v>10312</v>
      </c>
      <c r="C8" s="15" t="s">
        <v>16</v>
      </c>
      <c r="D8" s="15" t="s">
        <v>48</v>
      </c>
      <c r="E8" s="15" t="s">
        <v>49</v>
      </c>
      <c r="F8" s="15" t="s">
        <v>50</v>
      </c>
      <c r="G8" s="15" t="s">
        <v>20</v>
      </c>
      <c r="H8" s="15" t="s">
        <v>21</v>
      </c>
      <c r="I8" s="21">
        <v>1001</v>
      </c>
      <c r="J8" s="15" t="s">
        <v>22</v>
      </c>
      <c r="K8" s="15" t="s">
        <v>23</v>
      </c>
      <c r="L8" s="15" t="s">
        <v>51</v>
      </c>
      <c r="M8" s="15" t="s">
        <v>52</v>
      </c>
      <c r="N8" s="15" t="s">
        <v>26</v>
      </c>
      <c r="O8" s="20" t="s">
        <v>27</v>
      </c>
    </row>
    <row r="9" s="1" customFormat="1" ht="35" customHeight="1" spans="1:15">
      <c r="A9" s="15">
        <v>7</v>
      </c>
      <c r="B9" s="15">
        <v>10312</v>
      </c>
      <c r="C9" s="15" t="s">
        <v>16</v>
      </c>
      <c r="D9" s="15" t="s">
        <v>53</v>
      </c>
      <c r="E9" s="15" t="s">
        <v>54</v>
      </c>
      <c r="F9" s="15" t="s">
        <v>55</v>
      </c>
      <c r="G9" s="15" t="s">
        <v>20</v>
      </c>
      <c r="H9" s="15" t="s">
        <v>21</v>
      </c>
      <c r="I9" s="21">
        <v>1001</v>
      </c>
      <c r="J9" s="15" t="s">
        <v>22</v>
      </c>
      <c r="K9" s="15" t="s">
        <v>23</v>
      </c>
      <c r="L9" s="15" t="s">
        <v>56</v>
      </c>
      <c r="M9" s="15" t="s">
        <v>57</v>
      </c>
      <c r="N9" s="15" t="s">
        <v>26</v>
      </c>
      <c r="O9" s="20" t="s">
        <v>27</v>
      </c>
    </row>
    <row r="10" s="1" customFormat="1" ht="35" customHeight="1" spans="1:15">
      <c r="A10" s="15">
        <v>8</v>
      </c>
      <c r="B10" s="15">
        <v>10312</v>
      </c>
      <c r="C10" s="15" t="s">
        <v>16</v>
      </c>
      <c r="D10" s="15" t="s">
        <v>58</v>
      </c>
      <c r="E10" s="15" t="s">
        <v>59</v>
      </c>
      <c r="F10" s="15" t="s">
        <v>60</v>
      </c>
      <c r="G10" s="15" t="s">
        <v>20</v>
      </c>
      <c r="H10" s="15" t="s">
        <v>21</v>
      </c>
      <c r="I10" s="21">
        <v>1007</v>
      </c>
      <c r="J10" s="15" t="s">
        <v>61</v>
      </c>
      <c r="K10" s="15" t="s">
        <v>23</v>
      </c>
      <c r="L10" s="15" t="s">
        <v>62</v>
      </c>
      <c r="M10" s="15" t="s">
        <v>63</v>
      </c>
      <c r="N10" s="15" t="s">
        <v>26</v>
      </c>
      <c r="O10" s="20" t="s">
        <v>27</v>
      </c>
    </row>
    <row r="11" s="1" customFormat="1" ht="35" customHeight="1" spans="1:15">
      <c r="A11" s="15">
        <v>9</v>
      </c>
      <c r="B11" s="15">
        <v>10312</v>
      </c>
      <c r="C11" s="15" t="s">
        <v>16</v>
      </c>
      <c r="D11" s="15" t="s">
        <v>64</v>
      </c>
      <c r="E11" s="15" t="s">
        <v>65</v>
      </c>
      <c r="F11" s="15" t="s">
        <v>66</v>
      </c>
      <c r="G11" s="15" t="s">
        <v>20</v>
      </c>
      <c r="H11" s="15" t="s">
        <v>21</v>
      </c>
      <c r="I11" s="21">
        <v>1001</v>
      </c>
      <c r="J11" s="15" t="s">
        <v>22</v>
      </c>
      <c r="K11" s="15" t="s">
        <v>23</v>
      </c>
      <c r="L11" s="15" t="s">
        <v>67</v>
      </c>
      <c r="M11" s="15" t="s">
        <v>68</v>
      </c>
      <c r="N11" s="15" t="s">
        <v>26</v>
      </c>
      <c r="O11" s="20" t="s">
        <v>27</v>
      </c>
    </row>
    <row r="12" s="1" customFormat="1" ht="35" customHeight="1" spans="1:15">
      <c r="A12" s="15">
        <v>10</v>
      </c>
      <c r="B12" s="15">
        <v>10312</v>
      </c>
      <c r="C12" s="15" t="s">
        <v>16</v>
      </c>
      <c r="D12" s="15" t="s">
        <v>69</v>
      </c>
      <c r="E12" s="15" t="s">
        <v>70</v>
      </c>
      <c r="F12" s="15" t="s">
        <v>71</v>
      </c>
      <c r="G12" s="15" t="s">
        <v>20</v>
      </c>
      <c r="H12" s="15" t="s">
        <v>21</v>
      </c>
      <c r="I12" s="21" t="s">
        <v>72</v>
      </c>
      <c r="J12" s="15" t="s">
        <v>73</v>
      </c>
      <c r="K12" s="15" t="s">
        <v>23</v>
      </c>
      <c r="L12" s="15" t="s">
        <v>74</v>
      </c>
      <c r="M12" s="15" t="s">
        <v>75</v>
      </c>
      <c r="N12" s="15" t="s">
        <v>26</v>
      </c>
      <c r="O12" s="20" t="s">
        <v>27</v>
      </c>
    </row>
    <row r="13" s="1" customFormat="1" ht="35" customHeight="1" spans="1:15">
      <c r="A13" s="15">
        <v>11</v>
      </c>
      <c r="B13" s="15">
        <v>10312</v>
      </c>
      <c r="C13" s="15" t="s">
        <v>16</v>
      </c>
      <c r="D13" s="15" t="s">
        <v>76</v>
      </c>
      <c r="E13" s="15" t="s">
        <v>77</v>
      </c>
      <c r="F13" s="15" t="s">
        <v>78</v>
      </c>
      <c r="G13" s="15" t="s">
        <v>20</v>
      </c>
      <c r="H13" s="15" t="s">
        <v>21</v>
      </c>
      <c r="I13" s="21">
        <v>1001</v>
      </c>
      <c r="J13" s="15" t="s">
        <v>22</v>
      </c>
      <c r="K13" s="15" t="s">
        <v>79</v>
      </c>
      <c r="L13" s="15" t="s">
        <v>36</v>
      </c>
      <c r="M13" s="15" t="s">
        <v>37</v>
      </c>
      <c r="N13" s="15" t="s">
        <v>26</v>
      </c>
      <c r="O13" s="20" t="s">
        <v>27</v>
      </c>
    </row>
    <row r="14" s="1" customFormat="1" ht="35" customHeight="1" spans="1:15">
      <c r="A14" s="15">
        <v>12</v>
      </c>
      <c r="B14" s="15">
        <v>10312</v>
      </c>
      <c r="C14" s="15" t="s">
        <v>16</v>
      </c>
      <c r="D14" s="15" t="s">
        <v>80</v>
      </c>
      <c r="E14" s="15" t="s">
        <v>81</v>
      </c>
      <c r="F14" s="15" t="s">
        <v>82</v>
      </c>
      <c r="G14" s="15" t="s">
        <v>20</v>
      </c>
      <c r="H14" s="15" t="s">
        <v>21</v>
      </c>
      <c r="I14" s="21">
        <v>1007</v>
      </c>
      <c r="J14" s="15" t="s">
        <v>61</v>
      </c>
      <c r="K14" s="15" t="s">
        <v>79</v>
      </c>
      <c r="L14" s="15" t="s">
        <v>83</v>
      </c>
      <c r="M14" s="15" t="s">
        <v>84</v>
      </c>
      <c r="N14" s="15" t="s">
        <v>26</v>
      </c>
      <c r="O14" s="20" t="s">
        <v>27</v>
      </c>
    </row>
    <row r="15" s="1" customFormat="1" ht="35" customHeight="1" spans="1:15">
      <c r="A15" s="15">
        <v>13</v>
      </c>
      <c r="B15" s="15">
        <v>10312</v>
      </c>
      <c r="C15" s="15" t="s">
        <v>16</v>
      </c>
      <c r="D15" s="15" t="s">
        <v>85</v>
      </c>
      <c r="E15" s="15" t="s">
        <v>86</v>
      </c>
      <c r="F15" s="15" t="s">
        <v>87</v>
      </c>
      <c r="G15" s="15" t="s">
        <v>20</v>
      </c>
      <c r="H15" s="15" t="s">
        <v>21</v>
      </c>
      <c r="I15" s="21">
        <v>1001</v>
      </c>
      <c r="J15" s="15" t="s">
        <v>22</v>
      </c>
      <c r="K15" s="15" t="s">
        <v>79</v>
      </c>
      <c r="L15" s="15" t="s">
        <v>88</v>
      </c>
      <c r="M15" s="15" t="s">
        <v>89</v>
      </c>
      <c r="N15" s="15" t="s">
        <v>26</v>
      </c>
      <c r="O15" s="20" t="s">
        <v>27</v>
      </c>
    </row>
    <row r="16" s="1" customFormat="1" ht="35" customHeight="1" spans="1:15">
      <c r="A16" s="15">
        <v>14</v>
      </c>
      <c r="B16" s="15">
        <v>10312</v>
      </c>
      <c r="C16" s="15" t="s">
        <v>16</v>
      </c>
      <c r="D16" s="15" t="s">
        <v>90</v>
      </c>
      <c r="E16" s="15" t="s">
        <v>91</v>
      </c>
      <c r="F16" s="15" t="s">
        <v>92</v>
      </c>
      <c r="G16" s="15" t="s">
        <v>20</v>
      </c>
      <c r="H16" s="15" t="s">
        <v>21</v>
      </c>
      <c r="I16" s="21">
        <v>1001</v>
      </c>
      <c r="J16" s="15" t="s">
        <v>22</v>
      </c>
      <c r="K16" s="15" t="s">
        <v>79</v>
      </c>
      <c r="L16" s="15" t="s">
        <v>93</v>
      </c>
      <c r="M16" s="15" t="s">
        <v>94</v>
      </c>
      <c r="N16" s="15" t="s">
        <v>26</v>
      </c>
      <c r="O16" s="20" t="s">
        <v>27</v>
      </c>
    </row>
    <row r="17" s="1" customFormat="1" ht="35" customHeight="1" spans="1:15">
      <c r="A17" s="15">
        <v>15</v>
      </c>
      <c r="B17" s="15">
        <v>10312</v>
      </c>
      <c r="C17" s="15" t="s">
        <v>16</v>
      </c>
      <c r="D17" s="15" t="s">
        <v>95</v>
      </c>
      <c r="E17" s="15" t="s">
        <v>96</v>
      </c>
      <c r="F17" s="15" t="s">
        <v>97</v>
      </c>
      <c r="G17" s="15" t="s">
        <v>20</v>
      </c>
      <c r="H17" s="15" t="s">
        <v>21</v>
      </c>
      <c r="I17" s="21">
        <v>1001</v>
      </c>
      <c r="J17" s="15" t="s">
        <v>22</v>
      </c>
      <c r="K17" s="15" t="s">
        <v>79</v>
      </c>
      <c r="L17" s="15" t="s">
        <v>98</v>
      </c>
      <c r="M17" s="15" t="s">
        <v>99</v>
      </c>
      <c r="N17" s="15" t="s">
        <v>26</v>
      </c>
      <c r="O17" s="20" t="s">
        <v>27</v>
      </c>
    </row>
    <row r="18" s="1" customFormat="1" ht="35" customHeight="1" spans="1:15">
      <c r="A18" s="15">
        <v>16</v>
      </c>
      <c r="B18" s="15">
        <v>10312</v>
      </c>
      <c r="C18" s="15" t="s">
        <v>16</v>
      </c>
      <c r="D18" s="15" t="s">
        <v>100</v>
      </c>
      <c r="E18" s="15" t="s">
        <v>101</v>
      </c>
      <c r="F18" s="15" t="s">
        <v>102</v>
      </c>
      <c r="G18" s="15" t="s">
        <v>20</v>
      </c>
      <c r="H18" s="15" t="s">
        <v>21</v>
      </c>
      <c r="I18" s="21">
        <v>1001</v>
      </c>
      <c r="J18" s="15" t="s">
        <v>22</v>
      </c>
      <c r="K18" s="15" t="s">
        <v>79</v>
      </c>
      <c r="L18" s="15" t="s">
        <v>103</v>
      </c>
      <c r="M18" s="15" t="s">
        <v>104</v>
      </c>
      <c r="N18" s="15" t="s">
        <v>26</v>
      </c>
      <c r="O18" s="20" t="s">
        <v>27</v>
      </c>
    </row>
    <row r="19" ht="35" customHeight="1" spans="1:15">
      <c r="A19" s="15">
        <v>17</v>
      </c>
      <c r="B19" s="15">
        <v>10312</v>
      </c>
      <c r="C19" s="15" t="s">
        <v>16</v>
      </c>
      <c r="D19" s="12" t="s">
        <v>105</v>
      </c>
      <c r="E19" s="15" t="s">
        <v>106</v>
      </c>
      <c r="F19" s="12" t="s">
        <v>107</v>
      </c>
      <c r="G19" s="12" t="s">
        <v>108</v>
      </c>
      <c r="H19" s="12" t="s">
        <v>109</v>
      </c>
      <c r="I19" s="12">
        <v>1053</v>
      </c>
      <c r="J19" s="12" t="s">
        <v>110</v>
      </c>
      <c r="K19" s="12" t="s">
        <v>79</v>
      </c>
      <c r="L19" s="12" t="s">
        <v>111</v>
      </c>
      <c r="M19" s="15" t="s">
        <v>112</v>
      </c>
      <c r="N19" s="15" t="s">
        <v>26</v>
      </c>
      <c r="O19" s="22" t="s">
        <v>113</v>
      </c>
    </row>
    <row r="20" ht="35" customHeight="1" spans="1:15">
      <c r="A20" s="15">
        <v>18</v>
      </c>
      <c r="B20" s="15">
        <v>10312</v>
      </c>
      <c r="C20" s="15" t="s">
        <v>16</v>
      </c>
      <c r="D20" s="12" t="s">
        <v>114</v>
      </c>
      <c r="E20" s="15" t="s">
        <v>115</v>
      </c>
      <c r="F20" s="12" t="s">
        <v>116</v>
      </c>
      <c r="G20" s="12" t="s">
        <v>108</v>
      </c>
      <c r="H20" s="12" t="s">
        <v>21</v>
      </c>
      <c r="I20" s="12">
        <v>1053</v>
      </c>
      <c r="J20" s="12" t="s">
        <v>110</v>
      </c>
      <c r="K20" s="12" t="s">
        <v>79</v>
      </c>
      <c r="L20" s="12" t="s">
        <v>117</v>
      </c>
      <c r="M20" s="15" t="s">
        <v>118</v>
      </c>
      <c r="N20" s="15" t="s">
        <v>26</v>
      </c>
      <c r="O20" s="22" t="s">
        <v>113</v>
      </c>
    </row>
    <row r="21" ht="35" customHeight="1" spans="1:15">
      <c r="A21" s="15">
        <v>19</v>
      </c>
      <c r="B21" s="15">
        <v>10312</v>
      </c>
      <c r="C21" s="15" t="s">
        <v>16</v>
      </c>
      <c r="D21" s="12" t="s">
        <v>119</v>
      </c>
      <c r="E21" s="15" t="s">
        <v>120</v>
      </c>
      <c r="F21" s="12" t="s">
        <v>121</v>
      </c>
      <c r="G21" s="12" t="s">
        <v>108</v>
      </c>
      <c r="H21" s="12" t="s">
        <v>21</v>
      </c>
      <c r="I21" s="12">
        <v>1053</v>
      </c>
      <c r="J21" s="12" t="s">
        <v>110</v>
      </c>
      <c r="K21" s="12" t="s">
        <v>79</v>
      </c>
      <c r="L21" s="12" t="s">
        <v>122</v>
      </c>
      <c r="M21" s="15" t="s">
        <v>123</v>
      </c>
      <c r="N21" s="15" t="s">
        <v>26</v>
      </c>
      <c r="O21" s="22" t="s">
        <v>113</v>
      </c>
    </row>
    <row r="22" ht="35" customHeight="1" spans="1:15">
      <c r="A22" s="15">
        <v>20</v>
      </c>
      <c r="B22" s="15">
        <v>10312</v>
      </c>
      <c r="C22" s="15" t="s">
        <v>16</v>
      </c>
      <c r="D22" s="12" t="s">
        <v>124</v>
      </c>
      <c r="E22" s="15" t="s">
        <v>125</v>
      </c>
      <c r="F22" s="12" t="s">
        <v>126</v>
      </c>
      <c r="G22" s="12" t="s">
        <v>20</v>
      </c>
      <c r="H22" s="12" t="s">
        <v>21</v>
      </c>
      <c r="I22" s="12">
        <v>1004</v>
      </c>
      <c r="J22" s="12" t="s">
        <v>127</v>
      </c>
      <c r="K22" s="12" t="s">
        <v>79</v>
      </c>
      <c r="L22" s="12" t="s">
        <v>128</v>
      </c>
      <c r="M22" s="15" t="s">
        <v>129</v>
      </c>
      <c r="N22" s="15" t="s">
        <v>26</v>
      </c>
      <c r="O22" s="22" t="s">
        <v>113</v>
      </c>
    </row>
    <row r="23" ht="35" customHeight="1" spans="1:15">
      <c r="A23" s="15">
        <v>21</v>
      </c>
      <c r="B23" s="15">
        <v>10312</v>
      </c>
      <c r="C23" s="15" t="s">
        <v>16</v>
      </c>
      <c r="D23" s="12" t="s">
        <v>130</v>
      </c>
      <c r="E23" s="15" t="s">
        <v>131</v>
      </c>
      <c r="F23" s="12" t="s">
        <v>132</v>
      </c>
      <c r="G23" s="12" t="s">
        <v>20</v>
      </c>
      <c r="H23" s="12" t="s">
        <v>21</v>
      </c>
      <c r="I23" s="12">
        <v>1004</v>
      </c>
      <c r="J23" s="12" t="s">
        <v>127</v>
      </c>
      <c r="K23" s="12" t="s">
        <v>79</v>
      </c>
      <c r="L23" s="12" t="s">
        <v>133</v>
      </c>
      <c r="M23" s="15" t="s">
        <v>134</v>
      </c>
      <c r="N23" s="15" t="s">
        <v>26</v>
      </c>
      <c r="O23" s="22" t="s">
        <v>113</v>
      </c>
    </row>
    <row r="24" ht="35" customHeight="1" spans="1:15">
      <c r="A24" s="15">
        <v>22</v>
      </c>
      <c r="B24" s="15">
        <v>10312</v>
      </c>
      <c r="C24" s="15" t="s">
        <v>16</v>
      </c>
      <c r="D24" s="12" t="s">
        <v>135</v>
      </c>
      <c r="E24" s="15" t="s">
        <v>136</v>
      </c>
      <c r="F24" s="12" t="s">
        <v>137</v>
      </c>
      <c r="G24" s="12" t="s">
        <v>20</v>
      </c>
      <c r="H24" s="12" t="s">
        <v>21</v>
      </c>
      <c r="I24" s="12">
        <v>1004</v>
      </c>
      <c r="J24" s="12" t="s">
        <v>127</v>
      </c>
      <c r="K24" s="12" t="s">
        <v>79</v>
      </c>
      <c r="L24" s="12" t="s">
        <v>122</v>
      </c>
      <c r="M24" s="15" t="s">
        <v>123</v>
      </c>
      <c r="N24" s="15" t="s">
        <v>26</v>
      </c>
      <c r="O24" s="22" t="s">
        <v>113</v>
      </c>
    </row>
    <row r="25" ht="35" customHeight="1" spans="1:15">
      <c r="A25" s="15">
        <v>23</v>
      </c>
      <c r="B25" s="15">
        <v>10312</v>
      </c>
      <c r="C25" s="15" t="s">
        <v>16</v>
      </c>
      <c r="D25" s="12" t="s">
        <v>138</v>
      </c>
      <c r="E25" s="15" t="s">
        <v>139</v>
      </c>
      <c r="F25" s="12" t="s">
        <v>140</v>
      </c>
      <c r="G25" s="12" t="s">
        <v>20</v>
      </c>
      <c r="H25" s="12" t="s">
        <v>21</v>
      </c>
      <c r="I25" s="12">
        <v>1004</v>
      </c>
      <c r="J25" s="12" t="s">
        <v>127</v>
      </c>
      <c r="K25" s="12" t="s">
        <v>79</v>
      </c>
      <c r="L25" s="12" t="s">
        <v>141</v>
      </c>
      <c r="M25" s="15" t="s">
        <v>142</v>
      </c>
      <c r="N25" s="15" t="s">
        <v>26</v>
      </c>
      <c r="O25" s="22" t="s">
        <v>113</v>
      </c>
    </row>
    <row r="26" ht="35" customHeight="1" spans="1:15">
      <c r="A26" s="15">
        <v>24</v>
      </c>
      <c r="B26" s="15">
        <v>10312</v>
      </c>
      <c r="C26" s="15" t="s">
        <v>16</v>
      </c>
      <c r="D26" s="12" t="s">
        <v>143</v>
      </c>
      <c r="E26" s="15" t="s">
        <v>144</v>
      </c>
      <c r="F26" s="12" t="s">
        <v>145</v>
      </c>
      <c r="G26" s="12" t="s">
        <v>20</v>
      </c>
      <c r="H26" s="12" t="s">
        <v>21</v>
      </c>
      <c r="I26" s="12">
        <v>1004</v>
      </c>
      <c r="J26" s="12" t="s">
        <v>127</v>
      </c>
      <c r="K26" s="12" t="s">
        <v>79</v>
      </c>
      <c r="L26" s="12" t="s">
        <v>146</v>
      </c>
      <c r="M26" s="15" t="s">
        <v>147</v>
      </c>
      <c r="N26" s="15" t="s">
        <v>26</v>
      </c>
      <c r="O26" s="22" t="s">
        <v>113</v>
      </c>
    </row>
    <row r="27" ht="35" customHeight="1" spans="1:15">
      <c r="A27" s="15">
        <v>25</v>
      </c>
      <c r="B27" s="15">
        <v>10312</v>
      </c>
      <c r="C27" s="15" t="s">
        <v>16</v>
      </c>
      <c r="D27" s="12" t="s">
        <v>148</v>
      </c>
      <c r="E27" s="15" t="s">
        <v>149</v>
      </c>
      <c r="F27" s="12" t="s">
        <v>150</v>
      </c>
      <c r="G27" s="12" t="s">
        <v>20</v>
      </c>
      <c r="H27" s="12" t="s">
        <v>21</v>
      </c>
      <c r="I27" s="12">
        <v>1004</v>
      </c>
      <c r="J27" s="12" t="s">
        <v>151</v>
      </c>
      <c r="K27" s="12" t="s">
        <v>79</v>
      </c>
      <c r="L27" s="12" t="s">
        <v>152</v>
      </c>
      <c r="M27" s="15" t="s">
        <v>153</v>
      </c>
      <c r="N27" s="15" t="s">
        <v>26</v>
      </c>
      <c r="O27" s="22" t="s">
        <v>113</v>
      </c>
    </row>
    <row r="28" ht="35" customHeight="1" spans="1:15">
      <c r="A28" s="15">
        <v>26</v>
      </c>
      <c r="B28" s="15">
        <v>10312</v>
      </c>
      <c r="C28" s="15" t="s">
        <v>16</v>
      </c>
      <c r="D28" s="12" t="s">
        <v>154</v>
      </c>
      <c r="E28" s="15" t="s">
        <v>155</v>
      </c>
      <c r="F28" s="12" t="s">
        <v>156</v>
      </c>
      <c r="G28" s="12" t="s">
        <v>20</v>
      </c>
      <c r="H28" s="12" t="s">
        <v>21</v>
      </c>
      <c r="I28" s="12">
        <v>1004</v>
      </c>
      <c r="J28" s="12" t="s">
        <v>127</v>
      </c>
      <c r="K28" s="12" t="s">
        <v>23</v>
      </c>
      <c r="L28" s="12" t="s">
        <v>157</v>
      </c>
      <c r="M28" s="15" t="s">
        <v>158</v>
      </c>
      <c r="N28" s="15" t="s">
        <v>26</v>
      </c>
      <c r="O28" s="22" t="s">
        <v>113</v>
      </c>
    </row>
    <row r="29" ht="35" customHeight="1" spans="1:15">
      <c r="A29" s="15">
        <v>27</v>
      </c>
      <c r="B29" s="15">
        <v>10312</v>
      </c>
      <c r="C29" s="15" t="s">
        <v>16</v>
      </c>
      <c r="D29" s="12" t="s">
        <v>159</v>
      </c>
      <c r="E29" s="15" t="s">
        <v>160</v>
      </c>
      <c r="F29" s="12" t="s">
        <v>161</v>
      </c>
      <c r="G29" s="12" t="s">
        <v>20</v>
      </c>
      <c r="H29" s="12" t="s">
        <v>109</v>
      </c>
      <c r="I29" s="12">
        <v>1004</v>
      </c>
      <c r="J29" s="12" t="s">
        <v>127</v>
      </c>
      <c r="K29" s="12" t="s">
        <v>23</v>
      </c>
      <c r="L29" s="12" t="s">
        <v>122</v>
      </c>
      <c r="M29" s="15" t="s">
        <v>123</v>
      </c>
      <c r="N29" s="15" t="s">
        <v>26</v>
      </c>
      <c r="O29" s="22" t="s">
        <v>113</v>
      </c>
    </row>
    <row r="30" ht="35" customHeight="1" spans="1:15">
      <c r="A30" s="15">
        <v>28</v>
      </c>
      <c r="B30" s="15">
        <v>10312</v>
      </c>
      <c r="C30" s="15" t="s">
        <v>16</v>
      </c>
      <c r="D30" s="12" t="s">
        <v>162</v>
      </c>
      <c r="E30" s="15" t="s">
        <v>163</v>
      </c>
      <c r="F30" s="12" t="s">
        <v>164</v>
      </c>
      <c r="G30" s="12" t="s">
        <v>20</v>
      </c>
      <c r="H30" s="12" t="s">
        <v>21</v>
      </c>
      <c r="I30" s="12">
        <v>1004</v>
      </c>
      <c r="J30" s="12" t="s">
        <v>127</v>
      </c>
      <c r="K30" s="12" t="s">
        <v>23</v>
      </c>
      <c r="L30" s="12" t="s">
        <v>141</v>
      </c>
      <c r="M30" s="15" t="s">
        <v>142</v>
      </c>
      <c r="N30" s="15" t="s">
        <v>26</v>
      </c>
      <c r="O30" s="22" t="s">
        <v>113</v>
      </c>
    </row>
    <row r="31" ht="35" customHeight="1" spans="1:15">
      <c r="A31" s="15">
        <v>29</v>
      </c>
      <c r="B31" s="15">
        <v>10312</v>
      </c>
      <c r="C31" s="15" t="s">
        <v>16</v>
      </c>
      <c r="D31" s="12" t="s">
        <v>165</v>
      </c>
      <c r="E31" s="15" t="s">
        <v>166</v>
      </c>
      <c r="F31" s="12" t="s">
        <v>167</v>
      </c>
      <c r="G31" s="12" t="s">
        <v>20</v>
      </c>
      <c r="H31" s="12" t="s">
        <v>109</v>
      </c>
      <c r="I31" s="12">
        <v>1004</v>
      </c>
      <c r="J31" s="12" t="s">
        <v>127</v>
      </c>
      <c r="K31" s="12" t="s">
        <v>23</v>
      </c>
      <c r="L31" s="12" t="s">
        <v>168</v>
      </c>
      <c r="M31" s="15" t="s">
        <v>169</v>
      </c>
      <c r="N31" s="15" t="s">
        <v>26</v>
      </c>
      <c r="O31" s="22" t="s">
        <v>113</v>
      </c>
    </row>
    <row r="32" ht="35" customHeight="1" spans="1:15">
      <c r="A32" s="15">
        <v>30</v>
      </c>
      <c r="B32" s="15">
        <v>10312</v>
      </c>
      <c r="C32" s="15" t="s">
        <v>16</v>
      </c>
      <c r="D32" s="12" t="s">
        <v>170</v>
      </c>
      <c r="E32" s="15" t="s">
        <v>171</v>
      </c>
      <c r="F32" s="12" t="s">
        <v>172</v>
      </c>
      <c r="G32" s="12" t="s">
        <v>20</v>
      </c>
      <c r="H32" s="12" t="s">
        <v>21</v>
      </c>
      <c r="I32" s="12">
        <v>1004</v>
      </c>
      <c r="J32" s="12" t="s">
        <v>127</v>
      </c>
      <c r="K32" s="12" t="s">
        <v>23</v>
      </c>
      <c r="L32" s="12" t="s">
        <v>152</v>
      </c>
      <c r="M32" s="15" t="s">
        <v>153</v>
      </c>
      <c r="N32" s="15" t="s">
        <v>26</v>
      </c>
      <c r="O32" s="22" t="s">
        <v>113</v>
      </c>
    </row>
    <row r="33" ht="35" customHeight="1" spans="1:15">
      <c r="A33" s="15">
        <v>31</v>
      </c>
      <c r="B33" s="15">
        <v>10312</v>
      </c>
      <c r="C33" s="15" t="s">
        <v>16</v>
      </c>
      <c r="D33" s="12" t="s">
        <v>173</v>
      </c>
      <c r="E33" s="15" t="s">
        <v>174</v>
      </c>
      <c r="F33" s="12" t="s">
        <v>175</v>
      </c>
      <c r="G33" s="12" t="s">
        <v>20</v>
      </c>
      <c r="H33" s="12" t="s">
        <v>21</v>
      </c>
      <c r="I33" s="12">
        <v>1004</v>
      </c>
      <c r="J33" s="12" t="s">
        <v>127</v>
      </c>
      <c r="K33" s="12" t="s">
        <v>23</v>
      </c>
      <c r="L33" s="12" t="s">
        <v>146</v>
      </c>
      <c r="M33" s="15" t="s">
        <v>147</v>
      </c>
      <c r="N33" s="15" t="s">
        <v>26</v>
      </c>
      <c r="O33" s="22" t="s">
        <v>113</v>
      </c>
    </row>
    <row r="34" ht="35" customHeight="1" spans="1:15">
      <c r="A34" s="15">
        <v>32</v>
      </c>
      <c r="B34" s="15">
        <v>10312</v>
      </c>
      <c r="C34" s="15" t="s">
        <v>16</v>
      </c>
      <c r="D34" s="12" t="s">
        <v>176</v>
      </c>
      <c r="E34" s="15" t="s">
        <v>177</v>
      </c>
      <c r="F34" s="12" t="s">
        <v>178</v>
      </c>
      <c r="G34" s="12" t="s">
        <v>20</v>
      </c>
      <c r="H34" s="12" t="s">
        <v>21</v>
      </c>
      <c r="I34" s="12">
        <v>1004</v>
      </c>
      <c r="J34" s="12" t="s">
        <v>127</v>
      </c>
      <c r="K34" s="12" t="s">
        <v>23</v>
      </c>
      <c r="L34" s="12" t="s">
        <v>179</v>
      </c>
      <c r="M34" s="15" t="s">
        <v>180</v>
      </c>
      <c r="N34" s="15" t="s">
        <v>26</v>
      </c>
      <c r="O34" s="22" t="s">
        <v>113</v>
      </c>
    </row>
    <row r="35" ht="35" customHeight="1" spans="1:15">
      <c r="A35" s="15">
        <v>33</v>
      </c>
      <c r="B35" s="15">
        <v>10312</v>
      </c>
      <c r="C35" s="15" t="s">
        <v>16</v>
      </c>
      <c r="D35" s="12" t="s">
        <v>181</v>
      </c>
      <c r="E35" s="15" t="s">
        <v>182</v>
      </c>
      <c r="F35" s="12" t="s">
        <v>183</v>
      </c>
      <c r="G35" s="12" t="s">
        <v>20</v>
      </c>
      <c r="H35" s="12" t="s">
        <v>21</v>
      </c>
      <c r="I35" s="12">
        <v>1004</v>
      </c>
      <c r="J35" s="12" t="s">
        <v>127</v>
      </c>
      <c r="K35" s="12" t="s">
        <v>23</v>
      </c>
      <c r="L35" s="12" t="s">
        <v>146</v>
      </c>
      <c r="M35" s="15" t="s">
        <v>147</v>
      </c>
      <c r="N35" s="15" t="s">
        <v>26</v>
      </c>
      <c r="O35" s="22" t="s">
        <v>113</v>
      </c>
    </row>
    <row r="36" ht="35" customHeight="1" spans="1:15">
      <c r="A36" s="15">
        <v>34</v>
      </c>
      <c r="B36" s="15">
        <v>10312</v>
      </c>
      <c r="C36" s="15" t="s">
        <v>16</v>
      </c>
      <c r="D36" s="12" t="s">
        <v>184</v>
      </c>
      <c r="E36" s="15" t="s">
        <v>185</v>
      </c>
      <c r="F36" s="12" t="s">
        <v>186</v>
      </c>
      <c r="G36" s="12" t="s">
        <v>20</v>
      </c>
      <c r="H36" s="12" t="s">
        <v>21</v>
      </c>
      <c r="I36" s="12">
        <v>1004</v>
      </c>
      <c r="J36" s="12" t="s">
        <v>127</v>
      </c>
      <c r="K36" s="12" t="s">
        <v>23</v>
      </c>
      <c r="L36" s="12" t="s">
        <v>187</v>
      </c>
      <c r="M36" s="15" t="s">
        <v>188</v>
      </c>
      <c r="N36" s="15" t="s">
        <v>26</v>
      </c>
      <c r="O36" s="22" t="s">
        <v>113</v>
      </c>
    </row>
    <row r="37" ht="35" customHeight="1" spans="1:15">
      <c r="A37" s="15">
        <v>35</v>
      </c>
      <c r="B37" s="15">
        <v>10312</v>
      </c>
      <c r="C37" s="15" t="s">
        <v>16</v>
      </c>
      <c r="D37" s="12" t="s">
        <v>189</v>
      </c>
      <c r="E37" s="15" t="s">
        <v>190</v>
      </c>
      <c r="F37" s="12" t="s">
        <v>191</v>
      </c>
      <c r="G37" s="12" t="s">
        <v>20</v>
      </c>
      <c r="H37" s="12" t="s">
        <v>109</v>
      </c>
      <c r="I37" s="23">
        <v>1004</v>
      </c>
      <c r="J37" s="12" t="s">
        <v>127</v>
      </c>
      <c r="K37" s="12" t="s">
        <v>23</v>
      </c>
      <c r="L37" s="12" t="s">
        <v>192</v>
      </c>
      <c r="M37" s="15" t="s">
        <v>193</v>
      </c>
      <c r="N37" s="15" t="s">
        <v>26</v>
      </c>
      <c r="O37" s="22" t="s">
        <v>113</v>
      </c>
    </row>
    <row r="38" s="2" customFormat="1" ht="35" customHeight="1" spans="1:15">
      <c r="A38" s="15">
        <v>36</v>
      </c>
      <c r="B38" s="15">
        <v>10312</v>
      </c>
      <c r="C38" s="15" t="s">
        <v>16</v>
      </c>
      <c r="D38" s="12" t="s">
        <v>194</v>
      </c>
      <c r="E38" s="15" t="s">
        <v>195</v>
      </c>
      <c r="F38" s="12" t="s">
        <v>196</v>
      </c>
      <c r="G38" s="12" t="s">
        <v>20</v>
      </c>
      <c r="H38" s="12" t="s">
        <v>109</v>
      </c>
      <c r="I38" s="23">
        <v>1004</v>
      </c>
      <c r="J38" s="12" t="s">
        <v>127</v>
      </c>
      <c r="K38" s="12" t="s">
        <v>23</v>
      </c>
      <c r="L38" s="12" t="s">
        <v>197</v>
      </c>
      <c r="M38" s="15" t="s">
        <v>198</v>
      </c>
      <c r="N38" s="15" t="s">
        <v>26</v>
      </c>
      <c r="O38" s="16" t="s">
        <v>113</v>
      </c>
    </row>
    <row r="39" s="3" customFormat="1" ht="35" customHeight="1" spans="1:15">
      <c r="A39" s="15">
        <v>37</v>
      </c>
      <c r="B39" s="15">
        <v>10312</v>
      </c>
      <c r="C39" s="15" t="s">
        <v>16</v>
      </c>
      <c r="D39" s="15" t="s">
        <v>199</v>
      </c>
      <c r="E39" s="15" t="s">
        <v>200</v>
      </c>
      <c r="F39" s="15" t="s">
        <v>201</v>
      </c>
      <c r="G39" s="15" t="s">
        <v>20</v>
      </c>
      <c r="H39" s="15" t="s">
        <v>21</v>
      </c>
      <c r="I39" s="15">
        <v>1007</v>
      </c>
      <c r="J39" s="15" t="s">
        <v>61</v>
      </c>
      <c r="K39" s="15" t="s">
        <v>23</v>
      </c>
      <c r="L39" s="15" t="s">
        <v>202</v>
      </c>
      <c r="M39" s="15" t="s">
        <v>203</v>
      </c>
      <c r="N39" s="15" t="s">
        <v>26</v>
      </c>
      <c r="O39" s="20" t="s">
        <v>204</v>
      </c>
    </row>
    <row r="40" s="3" customFormat="1" ht="35" customHeight="1" spans="1:15">
      <c r="A40" s="15">
        <v>38</v>
      </c>
      <c r="B40" s="15">
        <v>10312</v>
      </c>
      <c r="C40" s="15" t="s">
        <v>16</v>
      </c>
      <c r="D40" s="15" t="s">
        <v>205</v>
      </c>
      <c r="E40" s="15" t="s">
        <v>206</v>
      </c>
      <c r="F40" s="15" t="s">
        <v>207</v>
      </c>
      <c r="G40" s="15" t="s">
        <v>20</v>
      </c>
      <c r="H40" s="15" t="s">
        <v>21</v>
      </c>
      <c r="I40" s="15">
        <v>1007</v>
      </c>
      <c r="J40" s="15" t="s">
        <v>61</v>
      </c>
      <c r="K40" s="15" t="s">
        <v>23</v>
      </c>
      <c r="L40" s="15" t="s">
        <v>208</v>
      </c>
      <c r="M40" s="15" t="s">
        <v>209</v>
      </c>
      <c r="N40" s="15" t="s">
        <v>26</v>
      </c>
      <c r="O40" s="20" t="s">
        <v>204</v>
      </c>
    </row>
    <row r="41" s="3" customFormat="1" ht="35" customHeight="1" spans="1:15">
      <c r="A41" s="15">
        <v>39</v>
      </c>
      <c r="B41" s="15">
        <v>10312</v>
      </c>
      <c r="C41" s="15" t="s">
        <v>16</v>
      </c>
      <c r="D41" s="15" t="s">
        <v>210</v>
      </c>
      <c r="E41" s="15" t="s">
        <v>211</v>
      </c>
      <c r="F41" s="15" t="s">
        <v>212</v>
      </c>
      <c r="G41" s="15" t="s">
        <v>20</v>
      </c>
      <c r="H41" s="15" t="s">
        <v>21</v>
      </c>
      <c r="I41" s="15">
        <v>1007</v>
      </c>
      <c r="J41" s="15" t="s">
        <v>61</v>
      </c>
      <c r="K41" s="15" t="s">
        <v>23</v>
      </c>
      <c r="L41" s="15" t="s">
        <v>213</v>
      </c>
      <c r="M41" s="15" t="s">
        <v>214</v>
      </c>
      <c r="N41" s="15" t="s">
        <v>26</v>
      </c>
      <c r="O41" s="20" t="s">
        <v>204</v>
      </c>
    </row>
    <row r="42" s="3" customFormat="1" ht="35" customHeight="1" spans="1:15">
      <c r="A42" s="15">
        <v>40</v>
      </c>
      <c r="B42" s="15">
        <v>10312</v>
      </c>
      <c r="C42" s="15" t="s">
        <v>16</v>
      </c>
      <c r="D42" s="15" t="s">
        <v>215</v>
      </c>
      <c r="E42" s="15" t="s">
        <v>216</v>
      </c>
      <c r="F42" s="15" t="s">
        <v>217</v>
      </c>
      <c r="G42" s="15" t="s">
        <v>20</v>
      </c>
      <c r="H42" s="15" t="s">
        <v>21</v>
      </c>
      <c r="I42" s="15">
        <v>1007</v>
      </c>
      <c r="J42" s="15" t="s">
        <v>61</v>
      </c>
      <c r="K42" s="15" t="s">
        <v>79</v>
      </c>
      <c r="L42" s="15" t="s">
        <v>202</v>
      </c>
      <c r="M42" s="15" t="s">
        <v>203</v>
      </c>
      <c r="N42" s="15" t="s">
        <v>26</v>
      </c>
      <c r="O42" s="20" t="s">
        <v>204</v>
      </c>
    </row>
    <row r="43" s="3" customFormat="1" ht="35" customHeight="1" spans="1:15">
      <c r="A43" s="15">
        <v>41</v>
      </c>
      <c r="B43" s="15">
        <v>10312</v>
      </c>
      <c r="C43" s="15" t="s">
        <v>16</v>
      </c>
      <c r="D43" s="15" t="s">
        <v>218</v>
      </c>
      <c r="E43" s="15" t="s">
        <v>219</v>
      </c>
      <c r="F43" s="15" t="s">
        <v>220</v>
      </c>
      <c r="G43" s="15" t="s">
        <v>20</v>
      </c>
      <c r="H43" s="15" t="s">
        <v>21</v>
      </c>
      <c r="I43" s="15">
        <v>1007</v>
      </c>
      <c r="J43" s="15" t="s">
        <v>61</v>
      </c>
      <c r="K43" s="15" t="s">
        <v>79</v>
      </c>
      <c r="L43" s="15" t="s">
        <v>221</v>
      </c>
      <c r="M43" s="15" t="s">
        <v>222</v>
      </c>
      <c r="N43" s="15" t="s">
        <v>26</v>
      </c>
      <c r="O43" s="20" t="s">
        <v>204</v>
      </c>
    </row>
    <row r="44" s="3" customFormat="1" ht="35" customHeight="1" spans="1:15">
      <c r="A44" s="15">
        <v>42</v>
      </c>
      <c r="B44" s="15">
        <v>10312</v>
      </c>
      <c r="C44" s="15" t="s">
        <v>16</v>
      </c>
      <c r="D44" s="15" t="s">
        <v>223</v>
      </c>
      <c r="E44" s="15" t="s">
        <v>224</v>
      </c>
      <c r="F44" s="15" t="s">
        <v>225</v>
      </c>
      <c r="G44" s="12" t="s">
        <v>108</v>
      </c>
      <c r="H44" s="15" t="s">
        <v>21</v>
      </c>
      <c r="I44" s="15">
        <v>1055</v>
      </c>
      <c r="J44" s="15" t="s">
        <v>61</v>
      </c>
      <c r="K44" s="15" t="s">
        <v>79</v>
      </c>
      <c r="L44" s="15" t="s">
        <v>226</v>
      </c>
      <c r="M44" s="15" t="s">
        <v>227</v>
      </c>
      <c r="N44" s="15" t="s">
        <v>26</v>
      </c>
      <c r="O44" s="20" t="s">
        <v>204</v>
      </c>
    </row>
    <row r="45" s="3" customFormat="1" ht="35" customHeight="1" spans="1:15">
      <c r="A45" s="15">
        <v>43</v>
      </c>
      <c r="B45" s="15">
        <v>10312</v>
      </c>
      <c r="C45" s="15" t="s">
        <v>16</v>
      </c>
      <c r="D45" s="15" t="s">
        <v>228</v>
      </c>
      <c r="E45" s="15" t="s">
        <v>229</v>
      </c>
      <c r="F45" s="15" t="s">
        <v>230</v>
      </c>
      <c r="G45" s="12" t="s">
        <v>108</v>
      </c>
      <c r="H45" s="15" t="s">
        <v>21</v>
      </c>
      <c r="I45" s="15">
        <v>1055</v>
      </c>
      <c r="J45" s="15" t="s">
        <v>61</v>
      </c>
      <c r="K45" s="15" t="s">
        <v>79</v>
      </c>
      <c r="L45" s="15" t="s">
        <v>231</v>
      </c>
      <c r="M45" s="15" t="s">
        <v>232</v>
      </c>
      <c r="N45" s="15" t="s">
        <v>26</v>
      </c>
      <c r="O45" s="20" t="s">
        <v>204</v>
      </c>
    </row>
    <row r="46" ht="35" customHeight="1" spans="1:15">
      <c r="A46" s="15">
        <v>44</v>
      </c>
      <c r="B46" s="15">
        <v>10312</v>
      </c>
      <c r="C46" s="15" t="s">
        <v>16</v>
      </c>
      <c r="D46" s="12" t="s">
        <v>233</v>
      </c>
      <c r="E46" s="15" t="s">
        <v>234</v>
      </c>
      <c r="F46" s="12" t="s">
        <v>235</v>
      </c>
      <c r="G46" s="12" t="s">
        <v>20</v>
      </c>
      <c r="H46" s="12" t="s">
        <v>236</v>
      </c>
      <c r="I46" s="12">
        <v>1004</v>
      </c>
      <c r="J46" s="12" t="s">
        <v>127</v>
      </c>
      <c r="K46" s="12" t="s">
        <v>23</v>
      </c>
      <c r="L46" s="12" t="s">
        <v>237</v>
      </c>
      <c r="M46" s="15" t="s">
        <v>238</v>
      </c>
      <c r="N46" s="12" t="s">
        <v>239</v>
      </c>
      <c r="O46" s="22" t="s">
        <v>240</v>
      </c>
    </row>
    <row r="47" ht="35" customHeight="1" spans="1:15">
      <c r="A47" s="15">
        <v>45</v>
      </c>
      <c r="B47" s="15">
        <v>10312</v>
      </c>
      <c r="C47" s="15" t="s">
        <v>16</v>
      </c>
      <c r="D47" s="12" t="s">
        <v>241</v>
      </c>
      <c r="E47" s="15">
        <v>2022110464</v>
      </c>
      <c r="F47" s="12" t="s">
        <v>242</v>
      </c>
      <c r="G47" s="12" t="s">
        <v>20</v>
      </c>
      <c r="H47" s="12" t="s">
        <v>236</v>
      </c>
      <c r="I47" s="12">
        <v>1204</v>
      </c>
      <c r="J47" s="12" t="s">
        <v>243</v>
      </c>
      <c r="K47" s="12" t="s">
        <v>79</v>
      </c>
      <c r="L47" s="12" t="s">
        <v>244</v>
      </c>
      <c r="M47" s="30" t="s">
        <v>245</v>
      </c>
      <c r="N47" s="12" t="s">
        <v>239</v>
      </c>
      <c r="O47" s="22" t="s">
        <v>240</v>
      </c>
    </row>
    <row r="48" ht="35" customHeight="1" spans="1:15">
      <c r="A48" s="15">
        <v>46</v>
      </c>
      <c r="B48" s="15">
        <v>10312</v>
      </c>
      <c r="C48" s="15" t="s">
        <v>16</v>
      </c>
      <c r="D48" s="12" t="s">
        <v>246</v>
      </c>
      <c r="E48" s="15" t="s">
        <v>247</v>
      </c>
      <c r="F48" s="12" t="s">
        <v>248</v>
      </c>
      <c r="G48" s="12" t="s">
        <v>20</v>
      </c>
      <c r="H48" s="12" t="s">
        <v>236</v>
      </c>
      <c r="I48" s="12">
        <v>1204</v>
      </c>
      <c r="J48" s="12" t="s">
        <v>243</v>
      </c>
      <c r="K48" s="12" t="s">
        <v>79</v>
      </c>
      <c r="L48" s="12" t="s">
        <v>249</v>
      </c>
      <c r="M48" s="15" t="s">
        <v>250</v>
      </c>
      <c r="N48" s="12" t="s">
        <v>239</v>
      </c>
      <c r="O48" s="22" t="s">
        <v>240</v>
      </c>
    </row>
    <row r="49" s="2" customFormat="1" ht="35" customHeight="1" spans="1:15">
      <c r="A49" s="15">
        <v>47</v>
      </c>
      <c r="B49" s="15">
        <v>10312</v>
      </c>
      <c r="C49" s="15" t="s">
        <v>16</v>
      </c>
      <c r="D49" s="12" t="s">
        <v>251</v>
      </c>
      <c r="E49" s="15" t="s">
        <v>252</v>
      </c>
      <c r="F49" s="12" t="s">
        <v>253</v>
      </c>
      <c r="G49" s="12" t="s">
        <v>20</v>
      </c>
      <c r="H49" s="12" t="s">
        <v>236</v>
      </c>
      <c r="I49" s="12">
        <v>1002</v>
      </c>
      <c r="J49" s="12" t="s">
        <v>254</v>
      </c>
      <c r="K49" s="12" t="s">
        <v>23</v>
      </c>
      <c r="L49" s="12" t="s">
        <v>255</v>
      </c>
      <c r="M49" s="15" t="s">
        <v>256</v>
      </c>
      <c r="N49" s="12" t="s">
        <v>239</v>
      </c>
      <c r="O49" s="22" t="s">
        <v>257</v>
      </c>
    </row>
    <row r="50" s="2" customFormat="1" ht="35" customHeight="1" spans="1:15">
      <c r="A50" s="15">
        <v>48</v>
      </c>
      <c r="B50" s="15">
        <v>10312</v>
      </c>
      <c r="C50" s="15" t="s">
        <v>16</v>
      </c>
      <c r="D50" s="12" t="s">
        <v>258</v>
      </c>
      <c r="E50" s="15" t="s">
        <v>259</v>
      </c>
      <c r="F50" s="12" t="s">
        <v>260</v>
      </c>
      <c r="G50" s="12" t="s">
        <v>20</v>
      </c>
      <c r="H50" s="12" t="s">
        <v>236</v>
      </c>
      <c r="I50" s="31" t="s">
        <v>261</v>
      </c>
      <c r="J50" s="12" t="s">
        <v>262</v>
      </c>
      <c r="K50" s="12" t="s">
        <v>79</v>
      </c>
      <c r="L50" s="12" t="s">
        <v>263</v>
      </c>
      <c r="M50" s="15" t="s">
        <v>264</v>
      </c>
      <c r="N50" s="12" t="s">
        <v>239</v>
      </c>
      <c r="O50" s="22" t="s">
        <v>257</v>
      </c>
    </row>
    <row r="51" s="1" customFormat="1" ht="35" customHeight="1" spans="1:15">
      <c r="A51" s="15">
        <v>49</v>
      </c>
      <c r="B51" s="15">
        <v>10312</v>
      </c>
      <c r="C51" s="15" t="s">
        <v>16</v>
      </c>
      <c r="D51" s="16" t="s">
        <v>265</v>
      </c>
      <c r="E51" s="15" t="s">
        <v>266</v>
      </c>
      <c r="F51" s="16" t="s">
        <v>267</v>
      </c>
      <c r="G51" s="16" t="s">
        <v>268</v>
      </c>
      <c r="H51" s="16" t="s">
        <v>269</v>
      </c>
      <c r="I51" s="16">
        <v>1001</v>
      </c>
      <c r="J51" s="16" t="s">
        <v>270</v>
      </c>
      <c r="K51" s="16" t="s">
        <v>271</v>
      </c>
      <c r="L51" s="16" t="s">
        <v>272</v>
      </c>
      <c r="M51" s="15" t="s">
        <v>273</v>
      </c>
      <c r="N51" s="15" t="s">
        <v>26</v>
      </c>
      <c r="O51" s="20" t="s">
        <v>274</v>
      </c>
    </row>
    <row r="52" s="1" customFormat="1" ht="35" customHeight="1" spans="1:15">
      <c r="A52" s="15">
        <v>50</v>
      </c>
      <c r="B52" s="15">
        <v>10312</v>
      </c>
      <c r="C52" s="15" t="s">
        <v>16</v>
      </c>
      <c r="D52" s="16" t="s">
        <v>275</v>
      </c>
      <c r="E52" s="15" t="s">
        <v>276</v>
      </c>
      <c r="F52" s="16" t="s">
        <v>277</v>
      </c>
      <c r="G52" s="16" t="s">
        <v>268</v>
      </c>
      <c r="H52" s="16" t="s">
        <v>269</v>
      </c>
      <c r="I52" s="16">
        <v>1001</v>
      </c>
      <c r="J52" s="16" t="s">
        <v>270</v>
      </c>
      <c r="K52" s="16" t="s">
        <v>271</v>
      </c>
      <c r="L52" s="16" t="s">
        <v>278</v>
      </c>
      <c r="M52" s="15" t="s">
        <v>279</v>
      </c>
      <c r="N52" s="15" t="s">
        <v>26</v>
      </c>
      <c r="O52" s="20" t="s">
        <v>274</v>
      </c>
    </row>
    <row r="53" s="1" customFormat="1" ht="35" customHeight="1" spans="1:15">
      <c r="A53" s="15">
        <v>51</v>
      </c>
      <c r="B53" s="15">
        <v>10312</v>
      </c>
      <c r="C53" s="15" t="s">
        <v>16</v>
      </c>
      <c r="D53" s="16" t="s">
        <v>280</v>
      </c>
      <c r="E53" s="15" t="s">
        <v>281</v>
      </c>
      <c r="F53" s="16" t="s">
        <v>282</v>
      </c>
      <c r="G53" s="16" t="s">
        <v>268</v>
      </c>
      <c r="H53" s="16" t="s">
        <v>269</v>
      </c>
      <c r="I53" s="16">
        <v>1001</v>
      </c>
      <c r="J53" s="16" t="s">
        <v>270</v>
      </c>
      <c r="K53" s="16" t="s">
        <v>271</v>
      </c>
      <c r="L53" s="16" t="s">
        <v>283</v>
      </c>
      <c r="M53" s="15" t="s">
        <v>284</v>
      </c>
      <c r="N53" s="15" t="s">
        <v>26</v>
      </c>
      <c r="O53" s="20" t="s">
        <v>274</v>
      </c>
    </row>
    <row r="54" s="1" customFormat="1" ht="35" customHeight="1" spans="1:15">
      <c r="A54" s="15">
        <v>52</v>
      </c>
      <c r="B54" s="15">
        <v>10312</v>
      </c>
      <c r="C54" s="15" t="s">
        <v>16</v>
      </c>
      <c r="D54" s="16" t="s">
        <v>285</v>
      </c>
      <c r="E54" s="15" t="s">
        <v>286</v>
      </c>
      <c r="F54" s="16" t="s">
        <v>287</v>
      </c>
      <c r="G54" s="16" t="s">
        <v>268</v>
      </c>
      <c r="H54" s="16" t="s">
        <v>269</v>
      </c>
      <c r="I54" s="16">
        <v>1001</v>
      </c>
      <c r="J54" s="16" t="s">
        <v>270</v>
      </c>
      <c r="K54" s="16" t="s">
        <v>271</v>
      </c>
      <c r="L54" s="16" t="s">
        <v>288</v>
      </c>
      <c r="M54" s="15" t="s">
        <v>289</v>
      </c>
      <c r="N54" s="15" t="s">
        <v>26</v>
      </c>
      <c r="O54" s="20" t="s">
        <v>274</v>
      </c>
    </row>
    <row r="55" s="1" customFormat="1" ht="35" customHeight="1" spans="1:15">
      <c r="A55" s="15">
        <v>53</v>
      </c>
      <c r="B55" s="15">
        <v>10312</v>
      </c>
      <c r="C55" s="15" t="s">
        <v>16</v>
      </c>
      <c r="D55" s="16" t="s">
        <v>290</v>
      </c>
      <c r="E55" s="15" t="s">
        <v>291</v>
      </c>
      <c r="F55" s="16" t="s">
        <v>292</v>
      </c>
      <c r="G55" s="16" t="s">
        <v>268</v>
      </c>
      <c r="H55" s="16" t="s">
        <v>269</v>
      </c>
      <c r="I55" s="16">
        <v>1001</v>
      </c>
      <c r="J55" s="16" t="s">
        <v>270</v>
      </c>
      <c r="K55" s="16" t="s">
        <v>271</v>
      </c>
      <c r="L55" s="16" t="s">
        <v>293</v>
      </c>
      <c r="M55" s="15" t="s">
        <v>294</v>
      </c>
      <c r="N55" s="15" t="s">
        <v>26</v>
      </c>
      <c r="O55" s="20" t="s">
        <v>274</v>
      </c>
    </row>
    <row r="56" s="1" customFormat="1" ht="35" customHeight="1" spans="1:15">
      <c r="A56" s="15">
        <v>54</v>
      </c>
      <c r="B56" s="15">
        <v>10312</v>
      </c>
      <c r="C56" s="15" t="s">
        <v>16</v>
      </c>
      <c r="D56" s="16" t="s">
        <v>295</v>
      </c>
      <c r="E56" s="15" t="s">
        <v>296</v>
      </c>
      <c r="F56" s="16" t="s">
        <v>297</v>
      </c>
      <c r="G56" s="16" t="s">
        <v>268</v>
      </c>
      <c r="H56" s="16" t="s">
        <v>269</v>
      </c>
      <c r="I56" s="16">
        <v>1001</v>
      </c>
      <c r="J56" s="16" t="s">
        <v>270</v>
      </c>
      <c r="K56" s="16" t="s">
        <v>298</v>
      </c>
      <c r="L56" s="16" t="s">
        <v>299</v>
      </c>
      <c r="M56" s="15" t="s">
        <v>300</v>
      </c>
      <c r="N56" s="15" t="s">
        <v>26</v>
      </c>
      <c r="O56" s="20" t="s">
        <v>274</v>
      </c>
    </row>
    <row r="57" s="1" customFormat="1" ht="35" customHeight="1" spans="1:15">
      <c r="A57" s="15">
        <v>55</v>
      </c>
      <c r="B57" s="15">
        <v>10312</v>
      </c>
      <c r="C57" s="15" t="s">
        <v>16</v>
      </c>
      <c r="D57" s="16" t="s">
        <v>301</v>
      </c>
      <c r="E57" s="15" t="s">
        <v>302</v>
      </c>
      <c r="F57" s="16" t="s">
        <v>303</v>
      </c>
      <c r="G57" s="16" t="s">
        <v>268</v>
      </c>
      <c r="H57" s="16" t="s">
        <v>269</v>
      </c>
      <c r="I57" s="16">
        <v>1001</v>
      </c>
      <c r="J57" s="16" t="s">
        <v>270</v>
      </c>
      <c r="K57" s="16" t="s">
        <v>298</v>
      </c>
      <c r="L57" s="16" t="s">
        <v>304</v>
      </c>
      <c r="M57" s="15" t="s">
        <v>305</v>
      </c>
      <c r="N57" s="15" t="s">
        <v>26</v>
      </c>
      <c r="O57" s="20" t="s">
        <v>274</v>
      </c>
    </row>
    <row r="58" s="2" customFormat="1" ht="35" customHeight="1" spans="1:15">
      <c r="A58" s="15">
        <v>56</v>
      </c>
      <c r="B58" s="15">
        <v>10312</v>
      </c>
      <c r="C58" s="15" t="s">
        <v>16</v>
      </c>
      <c r="D58" s="12" t="s">
        <v>306</v>
      </c>
      <c r="E58" s="15" t="s">
        <v>307</v>
      </c>
      <c r="F58" s="12" t="s">
        <v>308</v>
      </c>
      <c r="G58" s="12" t="s">
        <v>108</v>
      </c>
      <c r="H58" s="12" t="s">
        <v>21</v>
      </c>
      <c r="I58" s="12">
        <v>1052</v>
      </c>
      <c r="J58" s="12" t="s">
        <v>309</v>
      </c>
      <c r="K58" s="12" t="s">
        <v>23</v>
      </c>
      <c r="L58" s="12" t="s">
        <v>310</v>
      </c>
      <c r="M58" s="15" t="s">
        <v>311</v>
      </c>
      <c r="N58" s="15" t="s">
        <v>26</v>
      </c>
      <c r="O58" s="22" t="s">
        <v>312</v>
      </c>
    </row>
    <row r="59" s="2" customFormat="1" ht="35" customHeight="1" spans="1:15">
      <c r="A59" s="15">
        <v>57</v>
      </c>
      <c r="B59" s="15">
        <v>10312</v>
      </c>
      <c r="C59" s="15" t="s">
        <v>16</v>
      </c>
      <c r="D59" s="15" t="s">
        <v>313</v>
      </c>
      <c r="E59" s="15" t="s">
        <v>314</v>
      </c>
      <c r="F59" s="15" t="s">
        <v>315</v>
      </c>
      <c r="G59" s="15" t="s">
        <v>20</v>
      </c>
      <c r="H59" s="15" t="s">
        <v>21</v>
      </c>
      <c r="I59" s="15">
        <v>1003</v>
      </c>
      <c r="J59" s="15" t="s">
        <v>309</v>
      </c>
      <c r="K59" s="15" t="s">
        <v>23</v>
      </c>
      <c r="L59" s="15" t="s">
        <v>316</v>
      </c>
      <c r="M59" s="15" t="s">
        <v>317</v>
      </c>
      <c r="N59" s="15" t="s">
        <v>26</v>
      </c>
      <c r="O59" s="22" t="s">
        <v>312</v>
      </c>
    </row>
    <row r="60" s="2" customFormat="1" ht="35" customHeight="1" spans="1:15">
      <c r="A60" s="15">
        <v>58</v>
      </c>
      <c r="B60" s="15">
        <v>10312</v>
      </c>
      <c r="C60" s="15" t="s">
        <v>16</v>
      </c>
      <c r="D60" s="15" t="s">
        <v>318</v>
      </c>
      <c r="E60" s="15" t="s">
        <v>319</v>
      </c>
      <c r="F60" s="15" t="s">
        <v>320</v>
      </c>
      <c r="G60" s="15" t="s">
        <v>20</v>
      </c>
      <c r="H60" s="15" t="s">
        <v>21</v>
      </c>
      <c r="I60" s="15">
        <v>1003</v>
      </c>
      <c r="J60" s="15" t="s">
        <v>309</v>
      </c>
      <c r="K60" s="15" t="s">
        <v>23</v>
      </c>
      <c r="L60" s="15" t="s">
        <v>321</v>
      </c>
      <c r="M60" s="15" t="s">
        <v>322</v>
      </c>
      <c r="N60" s="15" t="s">
        <v>26</v>
      </c>
      <c r="O60" s="22" t="s">
        <v>312</v>
      </c>
    </row>
    <row r="61" s="2" customFormat="1" ht="35" customHeight="1" spans="1:15">
      <c r="A61" s="15">
        <v>59</v>
      </c>
      <c r="B61" s="15">
        <v>10312</v>
      </c>
      <c r="C61" s="15" t="s">
        <v>16</v>
      </c>
      <c r="D61" s="12" t="s">
        <v>323</v>
      </c>
      <c r="E61" s="15" t="s">
        <v>324</v>
      </c>
      <c r="F61" s="12" t="s">
        <v>325</v>
      </c>
      <c r="G61" s="12" t="s">
        <v>108</v>
      </c>
      <c r="H61" s="12" t="s">
        <v>21</v>
      </c>
      <c r="I61" s="12">
        <v>1052</v>
      </c>
      <c r="J61" s="12" t="s">
        <v>309</v>
      </c>
      <c r="K61" s="12" t="s">
        <v>79</v>
      </c>
      <c r="L61" s="12" t="s">
        <v>326</v>
      </c>
      <c r="M61" s="15" t="s">
        <v>327</v>
      </c>
      <c r="N61" s="15" t="s">
        <v>26</v>
      </c>
      <c r="O61" s="22" t="s">
        <v>312</v>
      </c>
    </row>
    <row r="62" s="2" customFormat="1" ht="35" customHeight="1" spans="1:15">
      <c r="A62" s="15">
        <v>60</v>
      </c>
      <c r="B62" s="15">
        <v>10312</v>
      </c>
      <c r="C62" s="15" t="s">
        <v>16</v>
      </c>
      <c r="D62" s="15" t="s">
        <v>328</v>
      </c>
      <c r="E62" s="15" t="s">
        <v>329</v>
      </c>
      <c r="F62" s="15" t="s">
        <v>330</v>
      </c>
      <c r="G62" s="12" t="s">
        <v>108</v>
      </c>
      <c r="H62" s="15" t="s">
        <v>21</v>
      </c>
      <c r="I62" s="15">
        <v>1052</v>
      </c>
      <c r="J62" s="15" t="s">
        <v>309</v>
      </c>
      <c r="K62" s="15" t="s">
        <v>79</v>
      </c>
      <c r="L62" s="15" t="s">
        <v>316</v>
      </c>
      <c r="M62" s="15" t="s">
        <v>317</v>
      </c>
      <c r="N62" s="15" t="s">
        <v>26</v>
      </c>
      <c r="O62" s="22" t="s">
        <v>312</v>
      </c>
    </row>
    <row r="63" s="2" customFormat="1" ht="35" customHeight="1" spans="1:15">
      <c r="A63" s="15">
        <v>61</v>
      </c>
      <c r="B63" s="15">
        <v>10312</v>
      </c>
      <c r="C63" s="15" t="s">
        <v>16</v>
      </c>
      <c r="D63" s="12" t="s">
        <v>331</v>
      </c>
      <c r="E63" s="15" t="s">
        <v>332</v>
      </c>
      <c r="F63" s="12" t="s">
        <v>333</v>
      </c>
      <c r="G63" s="12" t="s">
        <v>20</v>
      </c>
      <c r="H63" s="12" t="s">
        <v>21</v>
      </c>
      <c r="I63" s="12">
        <v>1003</v>
      </c>
      <c r="J63" s="12" t="s">
        <v>309</v>
      </c>
      <c r="K63" s="12" t="s">
        <v>79</v>
      </c>
      <c r="L63" s="12" t="s">
        <v>321</v>
      </c>
      <c r="M63" s="15" t="s">
        <v>322</v>
      </c>
      <c r="N63" s="15" t="s">
        <v>26</v>
      </c>
      <c r="O63" s="22" t="s">
        <v>312</v>
      </c>
    </row>
    <row r="64" s="3" customFormat="1" ht="35" customHeight="1" spans="1:15">
      <c r="A64" s="15">
        <v>62</v>
      </c>
      <c r="B64" s="15">
        <v>10312</v>
      </c>
      <c r="C64" s="15" t="s">
        <v>16</v>
      </c>
      <c r="D64" s="17" t="s">
        <v>334</v>
      </c>
      <c r="E64" s="15" t="s">
        <v>335</v>
      </c>
      <c r="F64" s="18" t="s">
        <v>336</v>
      </c>
      <c r="G64" s="17" t="s">
        <v>337</v>
      </c>
      <c r="H64" s="17" t="s">
        <v>338</v>
      </c>
      <c r="I64" s="17">
        <v>1002</v>
      </c>
      <c r="J64" s="17" t="s">
        <v>339</v>
      </c>
      <c r="K64" s="17" t="s">
        <v>340</v>
      </c>
      <c r="L64" s="17" t="s">
        <v>341</v>
      </c>
      <c r="M64" s="15" t="s">
        <v>342</v>
      </c>
      <c r="N64" s="15" t="s">
        <v>26</v>
      </c>
      <c r="O64" s="20" t="s">
        <v>343</v>
      </c>
    </row>
    <row r="65" s="4" customFormat="1" ht="35" customHeight="1" spans="1:15">
      <c r="A65" s="15">
        <v>63</v>
      </c>
      <c r="B65" s="15">
        <v>10312</v>
      </c>
      <c r="C65" s="15" t="s">
        <v>16</v>
      </c>
      <c r="D65" s="17" t="s">
        <v>344</v>
      </c>
      <c r="E65" s="15" t="s">
        <v>345</v>
      </c>
      <c r="F65" s="18" t="s">
        <v>346</v>
      </c>
      <c r="G65" s="17" t="s">
        <v>337</v>
      </c>
      <c r="H65" s="17" t="s">
        <v>338</v>
      </c>
      <c r="I65" s="17">
        <v>1002</v>
      </c>
      <c r="J65" s="17" t="s">
        <v>339</v>
      </c>
      <c r="K65" s="17" t="s">
        <v>340</v>
      </c>
      <c r="L65" s="17" t="s">
        <v>347</v>
      </c>
      <c r="M65" s="15" t="s">
        <v>348</v>
      </c>
      <c r="N65" s="15" t="s">
        <v>26</v>
      </c>
      <c r="O65" s="20" t="s">
        <v>343</v>
      </c>
    </row>
    <row r="66" s="3" customFormat="1" ht="35" customHeight="1" spans="1:15">
      <c r="A66" s="15">
        <v>64</v>
      </c>
      <c r="B66" s="15">
        <v>10312</v>
      </c>
      <c r="C66" s="15" t="s">
        <v>16</v>
      </c>
      <c r="D66" s="17" t="s">
        <v>349</v>
      </c>
      <c r="E66" s="15" t="s">
        <v>350</v>
      </c>
      <c r="F66" s="18" t="s">
        <v>351</v>
      </c>
      <c r="G66" s="12" t="s">
        <v>108</v>
      </c>
      <c r="H66" s="17" t="s">
        <v>338</v>
      </c>
      <c r="I66" s="17">
        <v>1051</v>
      </c>
      <c r="J66" s="17" t="s">
        <v>339</v>
      </c>
      <c r="K66" s="17" t="s">
        <v>340</v>
      </c>
      <c r="L66" s="17" t="s">
        <v>352</v>
      </c>
      <c r="M66" s="15" t="s">
        <v>353</v>
      </c>
      <c r="N66" s="15" t="s">
        <v>26</v>
      </c>
      <c r="O66" s="20" t="s">
        <v>343</v>
      </c>
    </row>
    <row r="67" s="5" customFormat="1" ht="35" customHeight="1" spans="1:15">
      <c r="A67" s="15">
        <v>65</v>
      </c>
      <c r="B67" s="15">
        <v>10312</v>
      </c>
      <c r="C67" s="15" t="s">
        <v>16</v>
      </c>
      <c r="D67" s="17" t="s">
        <v>354</v>
      </c>
      <c r="E67" s="15" t="s">
        <v>355</v>
      </c>
      <c r="F67" s="18" t="s">
        <v>356</v>
      </c>
      <c r="G67" s="17" t="s">
        <v>337</v>
      </c>
      <c r="H67" s="17" t="s">
        <v>338</v>
      </c>
      <c r="I67" s="17">
        <v>1002</v>
      </c>
      <c r="J67" s="17" t="s">
        <v>339</v>
      </c>
      <c r="K67" s="17" t="s">
        <v>357</v>
      </c>
      <c r="L67" s="17" t="s">
        <v>358</v>
      </c>
      <c r="M67" s="15" t="s">
        <v>359</v>
      </c>
      <c r="N67" s="15" t="s">
        <v>26</v>
      </c>
      <c r="O67" s="20" t="s">
        <v>343</v>
      </c>
    </row>
    <row r="68" s="5" customFormat="1" ht="35" customHeight="1" spans="1:15">
      <c r="A68" s="15">
        <v>66</v>
      </c>
      <c r="B68" s="15">
        <v>10312</v>
      </c>
      <c r="C68" s="15" t="s">
        <v>16</v>
      </c>
      <c r="D68" s="17" t="s">
        <v>360</v>
      </c>
      <c r="E68" s="15" t="s">
        <v>361</v>
      </c>
      <c r="F68" s="18" t="s">
        <v>362</v>
      </c>
      <c r="G68" s="17" t="s">
        <v>337</v>
      </c>
      <c r="H68" s="17" t="s">
        <v>338</v>
      </c>
      <c r="I68" s="17">
        <v>1002</v>
      </c>
      <c r="J68" s="17" t="s">
        <v>339</v>
      </c>
      <c r="K68" s="17" t="s">
        <v>357</v>
      </c>
      <c r="L68" s="17" t="s">
        <v>363</v>
      </c>
      <c r="M68" s="15" t="s">
        <v>364</v>
      </c>
      <c r="N68" s="15" t="s">
        <v>26</v>
      </c>
      <c r="O68" s="20" t="s">
        <v>343</v>
      </c>
    </row>
    <row r="69" s="3" customFormat="1" ht="35" customHeight="1" spans="1:15">
      <c r="A69" s="15">
        <v>67</v>
      </c>
      <c r="B69" s="15">
        <v>10312</v>
      </c>
      <c r="C69" s="15" t="s">
        <v>16</v>
      </c>
      <c r="D69" s="17" t="s">
        <v>365</v>
      </c>
      <c r="E69" s="15" t="s">
        <v>366</v>
      </c>
      <c r="F69" s="18" t="s">
        <v>367</v>
      </c>
      <c r="G69" s="12" t="s">
        <v>108</v>
      </c>
      <c r="H69" s="17" t="s">
        <v>338</v>
      </c>
      <c r="I69" s="17">
        <v>1051</v>
      </c>
      <c r="J69" s="17" t="s">
        <v>339</v>
      </c>
      <c r="K69" s="17" t="s">
        <v>357</v>
      </c>
      <c r="L69" s="17" t="s">
        <v>368</v>
      </c>
      <c r="M69" s="15" t="s">
        <v>369</v>
      </c>
      <c r="N69" s="15" t="s">
        <v>26</v>
      </c>
      <c r="O69" s="20" t="s">
        <v>343</v>
      </c>
    </row>
    <row r="70" s="2" customFormat="1" ht="35" customHeight="1" spans="1:15">
      <c r="A70" s="15">
        <v>68</v>
      </c>
      <c r="B70" s="15">
        <v>10312</v>
      </c>
      <c r="C70" s="15" t="s">
        <v>16</v>
      </c>
      <c r="D70" s="12" t="s">
        <v>370</v>
      </c>
      <c r="E70" s="15" t="s">
        <v>371</v>
      </c>
      <c r="F70" s="12" t="s">
        <v>372</v>
      </c>
      <c r="G70" s="12" t="s">
        <v>20</v>
      </c>
      <c r="H70" s="12" t="s">
        <v>21</v>
      </c>
      <c r="I70" s="12">
        <v>1010</v>
      </c>
      <c r="J70" s="12" t="s">
        <v>373</v>
      </c>
      <c r="K70" s="12" t="s">
        <v>23</v>
      </c>
      <c r="L70" s="12" t="s">
        <v>374</v>
      </c>
      <c r="M70" s="15" t="s">
        <v>375</v>
      </c>
      <c r="N70" s="15" t="s">
        <v>26</v>
      </c>
      <c r="O70" s="22" t="s">
        <v>376</v>
      </c>
    </row>
    <row r="71" s="2" customFormat="1" ht="35" customHeight="1" spans="1:15">
      <c r="A71" s="15">
        <v>69</v>
      </c>
      <c r="B71" s="15">
        <v>10312</v>
      </c>
      <c r="C71" s="15" t="s">
        <v>16</v>
      </c>
      <c r="D71" s="12" t="s">
        <v>377</v>
      </c>
      <c r="E71" s="15" t="s">
        <v>378</v>
      </c>
      <c r="F71" s="12" t="s">
        <v>379</v>
      </c>
      <c r="G71" s="12" t="s">
        <v>108</v>
      </c>
      <c r="H71" s="12" t="s">
        <v>21</v>
      </c>
      <c r="I71" s="12">
        <v>1051</v>
      </c>
      <c r="J71" s="12" t="s">
        <v>380</v>
      </c>
      <c r="K71" s="12" t="s">
        <v>23</v>
      </c>
      <c r="L71" s="12" t="s">
        <v>381</v>
      </c>
      <c r="M71" s="15" t="s">
        <v>382</v>
      </c>
      <c r="N71" s="15" t="s">
        <v>26</v>
      </c>
      <c r="O71" s="22" t="s">
        <v>376</v>
      </c>
    </row>
    <row r="72" s="2" customFormat="1" ht="35" customHeight="1" spans="1:15">
      <c r="A72" s="15">
        <v>70</v>
      </c>
      <c r="B72" s="15">
        <v>10312</v>
      </c>
      <c r="C72" s="15" t="s">
        <v>16</v>
      </c>
      <c r="D72" s="12" t="s">
        <v>383</v>
      </c>
      <c r="E72" s="15" t="s">
        <v>384</v>
      </c>
      <c r="F72" s="12" t="s">
        <v>385</v>
      </c>
      <c r="G72" s="12" t="s">
        <v>108</v>
      </c>
      <c r="H72" s="12" t="s">
        <v>21</v>
      </c>
      <c r="I72" s="12">
        <v>1051</v>
      </c>
      <c r="J72" s="12" t="s">
        <v>380</v>
      </c>
      <c r="K72" s="12" t="s">
        <v>23</v>
      </c>
      <c r="L72" s="12" t="s">
        <v>386</v>
      </c>
      <c r="M72" s="15" t="s">
        <v>387</v>
      </c>
      <c r="N72" s="15" t="s">
        <v>26</v>
      </c>
      <c r="O72" s="22" t="s">
        <v>376</v>
      </c>
    </row>
    <row r="73" s="2" customFormat="1" ht="35" customHeight="1" spans="1:15">
      <c r="A73" s="15">
        <v>71</v>
      </c>
      <c r="B73" s="15">
        <v>10312</v>
      </c>
      <c r="C73" s="15" t="s">
        <v>16</v>
      </c>
      <c r="D73" s="12" t="s">
        <v>388</v>
      </c>
      <c r="E73" s="15" t="s">
        <v>389</v>
      </c>
      <c r="F73" s="12" t="s">
        <v>390</v>
      </c>
      <c r="G73" s="12" t="s">
        <v>20</v>
      </c>
      <c r="H73" s="12" t="s">
        <v>21</v>
      </c>
      <c r="I73" s="12">
        <v>1002</v>
      </c>
      <c r="J73" s="12" t="s">
        <v>254</v>
      </c>
      <c r="K73" s="12" t="s">
        <v>79</v>
      </c>
      <c r="L73" s="12" t="s">
        <v>391</v>
      </c>
      <c r="M73" s="15" t="s">
        <v>392</v>
      </c>
      <c r="N73" s="15" t="s">
        <v>26</v>
      </c>
      <c r="O73" s="22" t="s">
        <v>376</v>
      </c>
    </row>
    <row r="74" s="2" customFormat="1" ht="35" customHeight="1" spans="1:15">
      <c r="A74" s="15">
        <v>72</v>
      </c>
      <c r="B74" s="15">
        <v>10312</v>
      </c>
      <c r="C74" s="15" t="s">
        <v>16</v>
      </c>
      <c r="D74" s="12" t="s">
        <v>393</v>
      </c>
      <c r="E74" s="15" t="s">
        <v>394</v>
      </c>
      <c r="F74" s="12" t="s">
        <v>395</v>
      </c>
      <c r="G74" s="12" t="s">
        <v>108</v>
      </c>
      <c r="H74" s="12" t="s">
        <v>21</v>
      </c>
      <c r="I74" s="12">
        <v>1051</v>
      </c>
      <c r="J74" s="12" t="s">
        <v>380</v>
      </c>
      <c r="K74" s="12" t="s">
        <v>79</v>
      </c>
      <c r="L74" s="12" t="s">
        <v>396</v>
      </c>
      <c r="M74" s="15" t="s">
        <v>397</v>
      </c>
      <c r="N74" s="15" t="s">
        <v>26</v>
      </c>
      <c r="O74" s="22" t="s">
        <v>376</v>
      </c>
    </row>
    <row r="75" s="2" customFormat="1" ht="35" customHeight="1" spans="1:15">
      <c r="A75" s="15">
        <v>73</v>
      </c>
      <c r="B75" s="15">
        <v>10312</v>
      </c>
      <c r="C75" s="15" t="s">
        <v>16</v>
      </c>
      <c r="D75" s="12" t="s">
        <v>398</v>
      </c>
      <c r="E75" s="15" t="s">
        <v>399</v>
      </c>
      <c r="F75" s="12" t="s">
        <v>400</v>
      </c>
      <c r="G75" s="12" t="s">
        <v>108</v>
      </c>
      <c r="H75" s="12" t="s">
        <v>21</v>
      </c>
      <c r="I75" s="12">
        <v>1055</v>
      </c>
      <c r="J75" s="12" t="s">
        <v>61</v>
      </c>
      <c r="K75" s="12" t="s">
        <v>79</v>
      </c>
      <c r="L75" s="12" t="s">
        <v>401</v>
      </c>
      <c r="M75" s="15" t="s">
        <v>402</v>
      </c>
      <c r="N75" s="15" t="s">
        <v>26</v>
      </c>
      <c r="O75" s="22" t="s">
        <v>376</v>
      </c>
    </row>
    <row r="76" s="2" customFormat="1" ht="35" customHeight="1" spans="1:15">
      <c r="A76" s="15">
        <v>74</v>
      </c>
      <c r="B76" s="15">
        <v>10312</v>
      </c>
      <c r="C76" s="15" t="s">
        <v>16</v>
      </c>
      <c r="D76" s="12" t="s">
        <v>403</v>
      </c>
      <c r="E76" s="15" t="s">
        <v>404</v>
      </c>
      <c r="F76" s="12" t="s">
        <v>405</v>
      </c>
      <c r="G76" s="12" t="s">
        <v>20</v>
      </c>
      <c r="H76" s="12" t="s">
        <v>21</v>
      </c>
      <c r="I76" s="12">
        <v>1002</v>
      </c>
      <c r="J76" s="12" t="s">
        <v>254</v>
      </c>
      <c r="K76" s="12" t="s">
        <v>23</v>
      </c>
      <c r="L76" s="12" t="s">
        <v>406</v>
      </c>
      <c r="M76" s="15" t="s">
        <v>407</v>
      </c>
      <c r="N76" s="15" t="s">
        <v>26</v>
      </c>
      <c r="O76" s="22" t="s">
        <v>408</v>
      </c>
    </row>
    <row r="77" s="2" customFormat="1" ht="35" customHeight="1" spans="1:15">
      <c r="A77" s="15">
        <v>75</v>
      </c>
      <c r="B77" s="15">
        <v>10312</v>
      </c>
      <c r="C77" s="15" t="s">
        <v>16</v>
      </c>
      <c r="D77" s="15" t="s">
        <v>409</v>
      </c>
      <c r="E77" s="15" t="s">
        <v>410</v>
      </c>
      <c r="F77" s="15" t="s">
        <v>411</v>
      </c>
      <c r="G77" s="12" t="s">
        <v>108</v>
      </c>
      <c r="H77" s="15" t="s">
        <v>21</v>
      </c>
      <c r="I77" s="15">
        <v>1051</v>
      </c>
      <c r="J77" s="15" t="s">
        <v>254</v>
      </c>
      <c r="K77" s="15" t="s">
        <v>23</v>
      </c>
      <c r="L77" s="15" t="s">
        <v>412</v>
      </c>
      <c r="M77" s="15" t="s">
        <v>413</v>
      </c>
      <c r="N77" s="15" t="s">
        <v>26</v>
      </c>
      <c r="O77" s="22" t="s">
        <v>408</v>
      </c>
    </row>
    <row r="78" s="2" customFormat="1" ht="35" customHeight="1" spans="1:15">
      <c r="A78" s="15">
        <v>76</v>
      </c>
      <c r="B78" s="15">
        <v>10312</v>
      </c>
      <c r="C78" s="15" t="s">
        <v>16</v>
      </c>
      <c r="D78" s="15" t="s">
        <v>414</v>
      </c>
      <c r="E78" s="15" t="s">
        <v>415</v>
      </c>
      <c r="F78" s="15" t="s">
        <v>416</v>
      </c>
      <c r="G78" s="15" t="s">
        <v>20</v>
      </c>
      <c r="H78" s="15" t="s">
        <v>21</v>
      </c>
      <c r="I78" s="15">
        <v>1002</v>
      </c>
      <c r="J78" s="15" t="s">
        <v>254</v>
      </c>
      <c r="K78" s="15" t="s">
        <v>23</v>
      </c>
      <c r="L78" s="15" t="s">
        <v>417</v>
      </c>
      <c r="M78" s="15" t="s">
        <v>418</v>
      </c>
      <c r="N78" s="15" t="s">
        <v>26</v>
      </c>
      <c r="O78" s="22" t="s">
        <v>408</v>
      </c>
    </row>
    <row r="79" s="3" customFormat="1" ht="35" customHeight="1" spans="1:15">
      <c r="A79" s="15">
        <v>77</v>
      </c>
      <c r="B79" s="15">
        <v>10312</v>
      </c>
      <c r="C79" s="15" t="s">
        <v>16</v>
      </c>
      <c r="D79" s="15" t="s">
        <v>419</v>
      </c>
      <c r="E79" s="15" t="s">
        <v>420</v>
      </c>
      <c r="F79" s="15" t="s">
        <v>421</v>
      </c>
      <c r="G79" s="15" t="s">
        <v>108</v>
      </c>
      <c r="H79" s="15" t="s">
        <v>21</v>
      </c>
      <c r="I79" s="15">
        <v>1051</v>
      </c>
      <c r="J79" s="15" t="s">
        <v>254</v>
      </c>
      <c r="K79" s="15" t="s">
        <v>23</v>
      </c>
      <c r="L79" s="15" t="s">
        <v>422</v>
      </c>
      <c r="M79" s="15" t="s">
        <v>423</v>
      </c>
      <c r="N79" s="15" t="s">
        <v>26</v>
      </c>
      <c r="O79" s="22" t="s">
        <v>408</v>
      </c>
    </row>
    <row r="80" s="2" customFormat="1" ht="35" customHeight="1" spans="1:15">
      <c r="A80" s="15">
        <v>78</v>
      </c>
      <c r="B80" s="15">
        <v>10312</v>
      </c>
      <c r="C80" s="15" t="s">
        <v>16</v>
      </c>
      <c r="D80" s="12" t="s">
        <v>424</v>
      </c>
      <c r="E80" s="15" t="s">
        <v>425</v>
      </c>
      <c r="F80" s="12" t="s">
        <v>426</v>
      </c>
      <c r="G80" s="15" t="s">
        <v>108</v>
      </c>
      <c r="H80" s="12" t="s">
        <v>21</v>
      </c>
      <c r="I80" s="12">
        <v>1051</v>
      </c>
      <c r="J80" s="12" t="s">
        <v>254</v>
      </c>
      <c r="K80" s="12" t="s">
        <v>23</v>
      </c>
      <c r="L80" s="12" t="s">
        <v>427</v>
      </c>
      <c r="M80" s="15" t="s">
        <v>428</v>
      </c>
      <c r="N80" s="15" t="s">
        <v>26</v>
      </c>
      <c r="O80" s="22" t="s">
        <v>408</v>
      </c>
    </row>
    <row r="81" s="2" customFormat="1" ht="35" customHeight="1" spans="1:15">
      <c r="A81" s="15">
        <v>79</v>
      </c>
      <c r="B81" s="15">
        <v>10312</v>
      </c>
      <c r="C81" s="15" t="s">
        <v>16</v>
      </c>
      <c r="D81" s="15" t="s">
        <v>429</v>
      </c>
      <c r="E81" s="15" t="s">
        <v>430</v>
      </c>
      <c r="F81" s="15" t="s">
        <v>431</v>
      </c>
      <c r="G81" s="12" t="s">
        <v>108</v>
      </c>
      <c r="H81" s="15" t="s">
        <v>21</v>
      </c>
      <c r="I81" s="15">
        <v>1051</v>
      </c>
      <c r="J81" s="15" t="s">
        <v>254</v>
      </c>
      <c r="K81" s="15" t="s">
        <v>79</v>
      </c>
      <c r="L81" s="15" t="s">
        <v>432</v>
      </c>
      <c r="M81" s="15" t="s">
        <v>433</v>
      </c>
      <c r="N81" s="15" t="s">
        <v>26</v>
      </c>
      <c r="O81" s="22" t="s">
        <v>408</v>
      </c>
    </row>
    <row r="82" s="3" customFormat="1" ht="35" customHeight="1" spans="1:15">
      <c r="A82" s="15">
        <v>80</v>
      </c>
      <c r="B82" s="15">
        <v>10312</v>
      </c>
      <c r="C82" s="15" t="s">
        <v>16</v>
      </c>
      <c r="D82" s="15" t="s">
        <v>434</v>
      </c>
      <c r="E82" s="15" t="s">
        <v>435</v>
      </c>
      <c r="F82" s="15" t="s">
        <v>436</v>
      </c>
      <c r="G82" s="15" t="s">
        <v>20</v>
      </c>
      <c r="H82" s="15" t="s">
        <v>21</v>
      </c>
      <c r="I82" s="15">
        <v>1002</v>
      </c>
      <c r="J82" s="15" t="s">
        <v>254</v>
      </c>
      <c r="K82" s="15" t="s">
        <v>79</v>
      </c>
      <c r="L82" s="15" t="s">
        <v>437</v>
      </c>
      <c r="M82" s="15" t="s">
        <v>438</v>
      </c>
      <c r="N82" s="15" t="s">
        <v>26</v>
      </c>
      <c r="O82" s="22" t="s">
        <v>408</v>
      </c>
    </row>
    <row r="83" s="3" customFormat="1" ht="35" customHeight="1" spans="1:15">
      <c r="A83" s="15">
        <v>81</v>
      </c>
      <c r="B83" s="15">
        <v>10312</v>
      </c>
      <c r="C83" s="15" t="s">
        <v>16</v>
      </c>
      <c r="D83" s="15" t="s">
        <v>439</v>
      </c>
      <c r="E83" s="15" t="s">
        <v>440</v>
      </c>
      <c r="F83" s="15" t="s">
        <v>441</v>
      </c>
      <c r="G83" s="15" t="s">
        <v>20</v>
      </c>
      <c r="H83" s="15" t="s">
        <v>21</v>
      </c>
      <c r="I83" s="15">
        <v>1002</v>
      </c>
      <c r="J83" s="15" t="s">
        <v>254</v>
      </c>
      <c r="K83" s="15" t="s">
        <v>79</v>
      </c>
      <c r="L83" s="15" t="s">
        <v>412</v>
      </c>
      <c r="M83" s="15" t="s">
        <v>413</v>
      </c>
      <c r="N83" s="15" t="s">
        <v>26</v>
      </c>
      <c r="O83" s="22" t="s">
        <v>408</v>
      </c>
    </row>
    <row r="84" s="3" customFormat="1" ht="35" customHeight="1" spans="1:15">
      <c r="A84" s="15">
        <v>82</v>
      </c>
      <c r="B84" s="15">
        <v>10312</v>
      </c>
      <c r="C84" s="15" t="s">
        <v>16</v>
      </c>
      <c r="D84" s="15" t="s">
        <v>442</v>
      </c>
      <c r="E84" s="15" t="s">
        <v>443</v>
      </c>
      <c r="F84" s="15" t="s">
        <v>444</v>
      </c>
      <c r="G84" s="12" t="s">
        <v>108</v>
      </c>
      <c r="H84" s="15" t="s">
        <v>21</v>
      </c>
      <c r="I84" s="15">
        <v>1051</v>
      </c>
      <c r="J84" s="15" t="s">
        <v>254</v>
      </c>
      <c r="K84" s="15" t="s">
        <v>79</v>
      </c>
      <c r="L84" s="15" t="s">
        <v>422</v>
      </c>
      <c r="M84" s="15" t="s">
        <v>423</v>
      </c>
      <c r="N84" s="15" t="s">
        <v>26</v>
      </c>
      <c r="O84" s="22" t="s">
        <v>408</v>
      </c>
    </row>
    <row r="85" s="2" customFormat="1" ht="35" customHeight="1" spans="1:15">
      <c r="A85" s="15">
        <v>83</v>
      </c>
      <c r="B85" s="15">
        <v>10312</v>
      </c>
      <c r="C85" s="15" t="s">
        <v>16</v>
      </c>
      <c r="D85" s="15" t="s">
        <v>445</v>
      </c>
      <c r="E85" s="15" t="s">
        <v>446</v>
      </c>
      <c r="F85" s="15" t="s">
        <v>447</v>
      </c>
      <c r="G85" s="12" t="s">
        <v>108</v>
      </c>
      <c r="H85" s="15" t="s">
        <v>21</v>
      </c>
      <c r="I85" s="15">
        <v>1051</v>
      </c>
      <c r="J85" s="15" t="s">
        <v>254</v>
      </c>
      <c r="K85" s="15" t="s">
        <v>79</v>
      </c>
      <c r="L85" s="15" t="s">
        <v>448</v>
      </c>
      <c r="M85" s="15" t="s">
        <v>449</v>
      </c>
      <c r="N85" s="15" t="s">
        <v>26</v>
      </c>
      <c r="O85" s="22" t="s">
        <v>408</v>
      </c>
    </row>
    <row r="86" s="2" customFormat="1" ht="35" customHeight="1" spans="1:15">
      <c r="A86" s="15">
        <v>84</v>
      </c>
      <c r="B86" s="15">
        <v>10312</v>
      </c>
      <c r="C86" s="15" t="s">
        <v>16</v>
      </c>
      <c r="D86" s="15" t="s">
        <v>450</v>
      </c>
      <c r="E86" s="15" t="s">
        <v>451</v>
      </c>
      <c r="F86" s="15" t="s">
        <v>452</v>
      </c>
      <c r="G86" s="12" t="s">
        <v>108</v>
      </c>
      <c r="H86" s="15" t="s">
        <v>21</v>
      </c>
      <c r="I86" s="15">
        <v>1051</v>
      </c>
      <c r="J86" s="15" t="s">
        <v>254</v>
      </c>
      <c r="K86" s="15" t="s">
        <v>79</v>
      </c>
      <c r="L86" s="15" t="s">
        <v>448</v>
      </c>
      <c r="M86" s="15" t="s">
        <v>449</v>
      </c>
      <c r="N86" s="15" t="s">
        <v>26</v>
      </c>
      <c r="O86" s="22" t="s">
        <v>408</v>
      </c>
    </row>
    <row r="87" s="2" customFormat="1" ht="35" customHeight="1" spans="1:15">
      <c r="A87" s="15">
        <v>85</v>
      </c>
      <c r="B87" s="15">
        <v>10312</v>
      </c>
      <c r="C87" s="15" t="s">
        <v>16</v>
      </c>
      <c r="D87" s="12" t="s">
        <v>453</v>
      </c>
      <c r="E87" s="15" t="s">
        <v>454</v>
      </c>
      <c r="F87" s="12" t="s">
        <v>455</v>
      </c>
      <c r="G87" s="12" t="s">
        <v>108</v>
      </c>
      <c r="H87" s="12" t="s">
        <v>21</v>
      </c>
      <c r="I87" s="15">
        <v>1051</v>
      </c>
      <c r="J87" s="15" t="s">
        <v>254</v>
      </c>
      <c r="K87" s="12" t="s">
        <v>23</v>
      </c>
      <c r="L87" s="12" t="s">
        <v>456</v>
      </c>
      <c r="M87" s="15" t="s">
        <v>457</v>
      </c>
      <c r="N87" s="15" t="s">
        <v>26</v>
      </c>
      <c r="O87" s="22" t="s">
        <v>458</v>
      </c>
    </row>
    <row r="88" s="3" customFormat="1" ht="35" customHeight="1" spans="1:15">
      <c r="A88" s="15">
        <v>86</v>
      </c>
      <c r="B88" s="15">
        <v>10312</v>
      </c>
      <c r="C88" s="15" t="s">
        <v>16</v>
      </c>
      <c r="D88" s="15" t="s">
        <v>459</v>
      </c>
      <c r="E88" s="15" t="s">
        <v>460</v>
      </c>
      <c r="F88" s="15" t="s">
        <v>461</v>
      </c>
      <c r="G88" s="12" t="s">
        <v>108</v>
      </c>
      <c r="H88" s="15" t="s">
        <v>21</v>
      </c>
      <c r="I88" s="15">
        <v>1051</v>
      </c>
      <c r="J88" s="15" t="s">
        <v>254</v>
      </c>
      <c r="K88" s="15" t="s">
        <v>23</v>
      </c>
      <c r="L88" s="15" t="s">
        <v>462</v>
      </c>
      <c r="M88" s="15" t="s">
        <v>463</v>
      </c>
      <c r="N88" s="15" t="s">
        <v>26</v>
      </c>
      <c r="O88" s="22" t="s">
        <v>458</v>
      </c>
    </row>
    <row r="89" s="3" customFormat="1" ht="35" customHeight="1" spans="1:15">
      <c r="A89" s="15">
        <v>87</v>
      </c>
      <c r="B89" s="15">
        <v>10312</v>
      </c>
      <c r="C89" s="15" t="s">
        <v>16</v>
      </c>
      <c r="D89" s="15" t="s">
        <v>464</v>
      </c>
      <c r="E89" s="15" t="s">
        <v>465</v>
      </c>
      <c r="F89" s="15" t="s">
        <v>466</v>
      </c>
      <c r="G89" s="12" t="s">
        <v>108</v>
      </c>
      <c r="H89" s="15" t="s">
        <v>21</v>
      </c>
      <c r="I89" s="15">
        <v>1051</v>
      </c>
      <c r="J89" s="15" t="s">
        <v>254</v>
      </c>
      <c r="K89" s="15" t="s">
        <v>79</v>
      </c>
      <c r="L89" s="15" t="s">
        <v>467</v>
      </c>
      <c r="M89" s="15" t="s">
        <v>468</v>
      </c>
      <c r="N89" s="15" t="s">
        <v>26</v>
      </c>
      <c r="O89" s="22" t="s">
        <v>458</v>
      </c>
    </row>
    <row r="90" s="2" customFormat="1" ht="35" customHeight="1" spans="1:15">
      <c r="A90" s="15">
        <v>88</v>
      </c>
      <c r="B90" s="15">
        <v>10312</v>
      </c>
      <c r="C90" s="15" t="s">
        <v>16</v>
      </c>
      <c r="D90" s="12" t="s">
        <v>469</v>
      </c>
      <c r="E90" s="15" t="s">
        <v>470</v>
      </c>
      <c r="F90" s="12" t="s">
        <v>471</v>
      </c>
      <c r="G90" s="12" t="s">
        <v>108</v>
      </c>
      <c r="H90" s="12" t="s">
        <v>21</v>
      </c>
      <c r="I90" s="15">
        <v>1051</v>
      </c>
      <c r="J90" s="15" t="s">
        <v>254</v>
      </c>
      <c r="K90" s="12" t="s">
        <v>79</v>
      </c>
      <c r="L90" s="12" t="s">
        <v>472</v>
      </c>
      <c r="M90" s="15" t="s">
        <v>473</v>
      </c>
      <c r="N90" s="15" t="s">
        <v>26</v>
      </c>
      <c r="O90" s="22" t="s">
        <v>458</v>
      </c>
    </row>
    <row r="91" s="2" customFormat="1" ht="35" customHeight="1" spans="1:15">
      <c r="A91" s="15">
        <v>89</v>
      </c>
      <c r="B91" s="15">
        <v>10312</v>
      </c>
      <c r="C91" s="15" t="s">
        <v>16</v>
      </c>
      <c r="D91" s="12" t="s">
        <v>474</v>
      </c>
      <c r="E91" s="15" t="s">
        <v>475</v>
      </c>
      <c r="F91" s="12" t="s">
        <v>476</v>
      </c>
      <c r="G91" s="12" t="s">
        <v>108</v>
      </c>
      <c r="H91" s="12" t="s">
        <v>21</v>
      </c>
      <c r="I91" s="12">
        <v>1051</v>
      </c>
      <c r="J91" s="12" t="s">
        <v>254</v>
      </c>
      <c r="K91" s="12" t="s">
        <v>79</v>
      </c>
      <c r="L91" s="12" t="s">
        <v>477</v>
      </c>
      <c r="M91" s="15" t="s">
        <v>478</v>
      </c>
      <c r="N91" s="15" t="s">
        <v>26</v>
      </c>
      <c r="O91" s="22" t="s">
        <v>479</v>
      </c>
    </row>
    <row r="92" s="6" customFormat="1" ht="35" customHeight="1" spans="1:15">
      <c r="A92" s="15">
        <v>90</v>
      </c>
      <c r="B92" s="15">
        <v>10312</v>
      </c>
      <c r="C92" s="15" t="s">
        <v>16</v>
      </c>
      <c r="D92" s="24" t="s">
        <v>480</v>
      </c>
      <c r="E92" s="15" t="s">
        <v>481</v>
      </c>
      <c r="F92" s="24" t="s">
        <v>482</v>
      </c>
      <c r="G92" s="24" t="s">
        <v>483</v>
      </c>
      <c r="H92" s="24" t="s">
        <v>484</v>
      </c>
      <c r="I92" s="24" t="s">
        <v>485</v>
      </c>
      <c r="J92" s="24" t="s">
        <v>486</v>
      </c>
      <c r="K92" s="24" t="s">
        <v>487</v>
      </c>
      <c r="L92" s="24" t="s">
        <v>488</v>
      </c>
      <c r="M92" s="15" t="s">
        <v>489</v>
      </c>
      <c r="N92" s="15" t="s">
        <v>26</v>
      </c>
      <c r="O92" s="25" t="s">
        <v>490</v>
      </c>
    </row>
    <row r="93" s="6" customFormat="1" ht="35" customHeight="1" spans="1:15">
      <c r="A93" s="15">
        <v>91</v>
      </c>
      <c r="B93" s="15">
        <v>10312</v>
      </c>
      <c r="C93" s="15" t="s">
        <v>16</v>
      </c>
      <c r="D93" s="24" t="s">
        <v>491</v>
      </c>
      <c r="E93" s="15" t="s">
        <v>492</v>
      </c>
      <c r="F93" s="13" t="s">
        <v>493</v>
      </c>
      <c r="G93" s="24" t="s">
        <v>483</v>
      </c>
      <c r="H93" s="24" t="s">
        <v>484</v>
      </c>
      <c r="I93" s="24" t="s">
        <v>485</v>
      </c>
      <c r="J93" s="24" t="s">
        <v>486</v>
      </c>
      <c r="K93" s="24" t="s">
        <v>494</v>
      </c>
      <c r="L93" s="24" t="s">
        <v>488</v>
      </c>
      <c r="M93" s="15" t="s">
        <v>489</v>
      </c>
      <c r="N93" s="15" t="s">
        <v>26</v>
      </c>
      <c r="O93" s="25" t="s">
        <v>490</v>
      </c>
    </row>
    <row r="94" s="6" customFormat="1" ht="35" customHeight="1" spans="1:15">
      <c r="A94" s="15">
        <v>92</v>
      </c>
      <c r="B94" s="15">
        <v>10312</v>
      </c>
      <c r="C94" s="15" t="s">
        <v>16</v>
      </c>
      <c r="D94" s="15" t="s">
        <v>495</v>
      </c>
      <c r="E94" s="15" t="s">
        <v>496</v>
      </c>
      <c r="F94" s="24" t="s">
        <v>497</v>
      </c>
      <c r="G94" s="24" t="s">
        <v>498</v>
      </c>
      <c r="H94" s="24" t="s">
        <v>484</v>
      </c>
      <c r="I94" s="15">
        <v>1051</v>
      </c>
      <c r="J94" s="24" t="s">
        <v>486</v>
      </c>
      <c r="K94" s="24" t="s">
        <v>494</v>
      </c>
      <c r="L94" s="24" t="s">
        <v>499</v>
      </c>
      <c r="M94" s="15" t="s">
        <v>500</v>
      </c>
      <c r="N94" s="15" t="s">
        <v>26</v>
      </c>
      <c r="O94" s="25" t="s">
        <v>490</v>
      </c>
    </row>
    <row r="95" s="6" customFormat="1" ht="35" customHeight="1" spans="1:15">
      <c r="A95" s="15">
        <v>93</v>
      </c>
      <c r="B95" s="15">
        <v>10312</v>
      </c>
      <c r="C95" s="15" t="s">
        <v>16</v>
      </c>
      <c r="D95" s="24" t="s">
        <v>501</v>
      </c>
      <c r="E95" s="15" t="s">
        <v>502</v>
      </c>
      <c r="F95" s="24" t="s">
        <v>503</v>
      </c>
      <c r="G95" s="12" t="s">
        <v>108</v>
      </c>
      <c r="H95" s="24" t="s">
        <v>484</v>
      </c>
      <c r="I95" s="24" t="s">
        <v>504</v>
      </c>
      <c r="J95" s="24" t="s">
        <v>486</v>
      </c>
      <c r="K95" s="24" t="s">
        <v>494</v>
      </c>
      <c r="L95" s="24" t="s">
        <v>505</v>
      </c>
      <c r="M95" s="15" t="s">
        <v>506</v>
      </c>
      <c r="N95" s="15" t="s">
        <v>26</v>
      </c>
      <c r="O95" s="25" t="s">
        <v>490</v>
      </c>
    </row>
    <row r="96" s="6" customFormat="1" ht="35" customHeight="1" spans="1:15">
      <c r="A96" s="15">
        <v>94</v>
      </c>
      <c r="B96" s="15">
        <v>10312</v>
      </c>
      <c r="C96" s="15" t="s">
        <v>16</v>
      </c>
      <c r="D96" s="24" t="s">
        <v>507</v>
      </c>
      <c r="E96" s="15" t="s">
        <v>508</v>
      </c>
      <c r="F96" s="24" t="s">
        <v>509</v>
      </c>
      <c r="G96" s="12" t="s">
        <v>108</v>
      </c>
      <c r="H96" s="24" t="s">
        <v>484</v>
      </c>
      <c r="I96" s="24">
        <v>1051</v>
      </c>
      <c r="J96" s="24" t="s">
        <v>486</v>
      </c>
      <c r="K96" s="24" t="s">
        <v>487</v>
      </c>
      <c r="L96" s="24" t="s">
        <v>510</v>
      </c>
      <c r="M96" s="15" t="s">
        <v>511</v>
      </c>
      <c r="N96" s="15" t="s">
        <v>26</v>
      </c>
      <c r="O96" s="25" t="s">
        <v>490</v>
      </c>
    </row>
    <row r="97" s="6" customFormat="1" ht="35" customHeight="1" spans="1:15">
      <c r="A97" s="15">
        <v>95</v>
      </c>
      <c r="B97" s="15">
        <v>10312</v>
      </c>
      <c r="C97" s="15" t="s">
        <v>16</v>
      </c>
      <c r="D97" s="24" t="s">
        <v>512</v>
      </c>
      <c r="E97" s="15" t="s">
        <v>513</v>
      </c>
      <c r="F97" s="24" t="s">
        <v>514</v>
      </c>
      <c r="G97" s="12" t="s">
        <v>108</v>
      </c>
      <c r="H97" s="24" t="s">
        <v>484</v>
      </c>
      <c r="I97" s="24">
        <v>1051</v>
      </c>
      <c r="J97" s="24" t="s">
        <v>486</v>
      </c>
      <c r="K97" s="24" t="s">
        <v>487</v>
      </c>
      <c r="L97" s="24" t="s">
        <v>499</v>
      </c>
      <c r="M97" s="15" t="s">
        <v>500</v>
      </c>
      <c r="N97" s="15" t="s">
        <v>26</v>
      </c>
      <c r="O97" s="25" t="s">
        <v>490</v>
      </c>
    </row>
    <row r="98" s="6" customFormat="1" ht="35" customHeight="1" spans="1:15">
      <c r="A98" s="15">
        <v>96</v>
      </c>
      <c r="B98" s="15">
        <v>10312</v>
      </c>
      <c r="C98" s="15" t="s">
        <v>16</v>
      </c>
      <c r="D98" s="15" t="s">
        <v>515</v>
      </c>
      <c r="E98" s="15" t="s">
        <v>516</v>
      </c>
      <c r="F98" s="15" t="s">
        <v>517</v>
      </c>
      <c r="G98" s="12" t="s">
        <v>108</v>
      </c>
      <c r="H98" s="15" t="s">
        <v>21</v>
      </c>
      <c r="I98" s="24" t="s">
        <v>504</v>
      </c>
      <c r="J98" s="24" t="s">
        <v>486</v>
      </c>
      <c r="K98" s="15" t="s">
        <v>79</v>
      </c>
      <c r="L98" s="15" t="s">
        <v>518</v>
      </c>
      <c r="M98" s="15" t="s">
        <v>519</v>
      </c>
      <c r="N98" s="15" t="s">
        <v>26</v>
      </c>
      <c r="O98" s="25" t="s">
        <v>490</v>
      </c>
    </row>
    <row r="99" ht="35" customHeight="1" spans="1:15">
      <c r="A99" s="15">
        <v>97</v>
      </c>
      <c r="B99" s="15">
        <v>10312</v>
      </c>
      <c r="C99" s="15" t="s">
        <v>16</v>
      </c>
      <c r="D99" s="20" t="s">
        <v>520</v>
      </c>
      <c r="E99" s="15" t="s">
        <v>521</v>
      </c>
      <c r="F99" s="25" t="s">
        <v>522</v>
      </c>
      <c r="G99" s="22" t="s">
        <v>268</v>
      </c>
      <c r="H99" s="22" t="s">
        <v>269</v>
      </c>
      <c r="I99" s="22">
        <v>1002</v>
      </c>
      <c r="J99" s="22" t="s">
        <v>523</v>
      </c>
      <c r="K99" s="22" t="s">
        <v>298</v>
      </c>
      <c r="L99" s="22" t="s">
        <v>524</v>
      </c>
      <c r="M99" s="15" t="s">
        <v>525</v>
      </c>
      <c r="N99" s="15" t="s">
        <v>26</v>
      </c>
      <c r="O99" s="22" t="s">
        <v>526</v>
      </c>
    </row>
    <row r="100" s="2" customFormat="1" ht="35" customHeight="1" spans="1:15">
      <c r="A100" s="15">
        <v>98</v>
      </c>
      <c r="B100" s="15">
        <v>10312</v>
      </c>
      <c r="C100" s="15" t="s">
        <v>16</v>
      </c>
      <c r="D100" s="12" t="s">
        <v>527</v>
      </c>
      <c r="E100" s="15" t="s">
        <v>528</v>
      </c>
      <c r="F100" s="12" t="s">
        <v>529</v>
      </c>
      <c r="G100" s="15" t="s">
        <v>108</v>
      </c>
      <c r="H100" s="12" t="s">
        <v>21</v>
      </c>
      <c r="I100" s="15">
        <v>1051</v>
      </c>
      <c r="J100" s="15" t="s">
        <v>254</v>
      </c>
      <c r="K100" s="12" t="s">
        <v>79</v>
      </c>
      <c r="L100" s="12" t="s">
        <v>530</v>
      </c>
      <c r="M100" s="15" t="s">
        <v>531</v>
      </c>
      <c r="N100" s="15" t="s">
        <v>26</v>
      </c>
      <c r="O100" s="22" t="s">
        <v>532</v>
      </c>
    </row>
    <row r="101" s="2" customFormat="1" ht="35" customHeight="1" spans="1:15">
      <c r="A101" s="15">
        <v>99</v>
      </c>
      <c r="B101" s="15">
        <v>10312</v>
      </c>
      <c r="C101" s="15" t="s">
        <v>16</v>
      </c>
      <c r="D101" s="26" t="s">
        <v>533</v>
      </c>
      <c r="E101" s="15" t="s">
        <v>534</v>
      </c>
      <c r="F101" s="26" t="s">
        <v>535</v>
      </c>
      <c r="G101" s="26" t="s">
        <v>20</v>
      </c>
      <c r="H101" s="26" t="s">
        <v>21</v>
      </c>
      <c r="I101" s="32" t="s">
        <v>72</v>
      </c>
      <c r="J101" s="26" t="s">
        <v>73</v>
      </c>
      <c r="K101" s="26" t="s">
        <v>23</v>
      </c>
      <c r="L101" s="26" t="s">
        <v>536</v>
      </c>
      <c r="M101" s="15" t="s">
        <v>537</v>
      </c>
      <c r="N101" s="15" t="s">
        <v>26</v>
      </c>
      <c r="O101" s="22" t="s">
        <v>538</v>
      </c>
    </row>
    <row r="102" s="2" customFormat="1" ht="35" customHeight="1" spans="1:15">
      <c r="A102" s="15">
        <v>100</v>
      </c>
      <c r="B102" s="15">
        <v>10312</v>
      </c>
      <c r="C102" s="15" t="s">
        <v>16</v>
      </c>
      <c r="D102" s="12" t="s">
        <v>539</v>
      </c>
      <c r="E102" s="15" t="s">
        <v>540</v>
      </c>
      <c r="F102" s="12" t="s">
        <v>541</v>
      </c>
      <c r="G102" s="27" t="s">
        <v>108</v>
      </c>
      <c r="H102" s="12" t="s">
        <v>21</v>
      </c>
      <c r="I102" s="12">
        <v>1051</v>
      </c>
      <c r="J102" s="12" t="s">
        <v>254</v>
      </c>
      <c r="K102" s="12" t="s">
        <v>79</v>
      </c>
      <c r="L102" s="12" t="s">
        <v>542</v>
      </c>
      <c r="M102" s="15" t="s">
        <v>543</v>
      </c>
      <c r="N102" s="15" t="s">
        <v>26</v>
      </c>
      <c r="O102" s="22" t="s">
        <v>538</v>
      </c>
    </row>
    <row r="103" s="2" customFormat="1" ht="35" customHeight="1" spans="1:15">
      <c r="A103" s="15">
        <v>101</v>
      </c>
      <c r="B103" s="15">
        <v>10312</v>
      </c>
      <c r="C103" s="15" t="s">
        <v>16</v>
      </c>
      <c r="D103" s="15" t="s">
        <v>544</v>
      </c>
      <c r="E103" s="15" t="s">
        <v>545</v>
      </c>
      <c r="F103" s="12" t="s">
        <v>546</v>
      </c>
      <c r="G103" s="12" t="s">
        <v>20</v>
      </c>
      <c r="H103" s="12" t="s">
        <v>21</v>
      </c>
      <c r="I103" s="31" t="s">
        <v>547</v>
      </c>
      <c r="J103" s="12" t="s">
        <v>548</v>
      </c>
      <c r="K103" s="12" t="s">
        <v>79</v>
      </c>
      <c r="L103" s="12" t="s">
        <v>549</v>
      </c>
      <c r="M103" s="15" t="s">
        <v>550</v>
      </c>
      <c r="N103" s="15" t="s">
        <v>26</v>
      </c>
      <c r="O103" s="22" t="s">
        <v>551</v>
      </c>
    </row>
    <row r="104" s="2" customFormat="1" ht="35" customHeight="1" spans="1:15">
      <c r="A104" s="15">
        <v>102</v>
      </c>
      <c r="B104" s="15">
        <v>10312</v>
      </c>
      <c r="C104" s="15" t="s">
        <v>16</v>
      </c>
      <c r="D104" s="15" t="s">
        <v>552</v>
      </c>
      <c r="E104" s="15" t="s">
        <v>553</v>
      </c>
      <c r="F104" s="12" t="s">
        <v>554</v>
      </c>
      <c r="G104" s="12" t="s">
        <v>20</v>
      </c>
      <c r="H104" s="12" t="s">
        <v>21</v>
      </c>
      <c r="I104" s="31" t="s">
        <v>547</v>
      </c>
      <c r="J104" s="12" t="s">
        <v>548</v>
      </c>
      <c r="K104" s="12" t="s">
        <v>79</v>
      </c>
      <c r="L104" s="12" t="s">
        <v>555</v>
      </c>
      <c r="M104" s="15" t="s">
        <v>556</v>
      </c>
      <c r="N104" s="15" t="s">
        <v>26</v>
      </c>
      <c r="O104" s="22" t="s">
        <v>551</v>
      </c>
    </row>
    <row r="105" s="2" customFormat="1" ht="35" customHeight="1" spans="1:15">
      <c r="A105" s="15">
        <v>103</v>
      </c>
      <c r="B105" s="15">
        <v>10312</v>
      </c>
      <c r="C105" s="15" t="s">
        <v>16</v>
      </c>
      <c r="D105" s="15" t="s">
        <v>557</v>
      </c>
      <c r="E105" s="15">
        <v>2022110705</v>
      </c>
      <c r="F105" s="12" t="s">
        <v>558</v>
      </c>
      <c r="G105" s="12" t="s">
        <v>20</v>
      </c>
      <c r="H105" s="12" t="s">
        <v>21</v>
      </c>
      <c r="I105" s="33" t="s">
        <v>547</v>
      </c>
      <c r="J105" s="23" t="s">
        <v>548</v>
      </c>
      <c r="K105" s="12" t="s">
        <v>79</v>
      </c>
      <c r="L105" s="23" t="s">
        <v>559</v>
      </c>
      <c r="M105" s="15" t="s">
        <v>560</v>
      </c>
      <c r="N105" s="15" t="s">
        <v>26</v>
      </c>
      <c r="O105" s="22" t="s">
        <v>561</v>
      </c>
    </row>
    <row r="106" s="2" customFormat="1" ht="35" customHeight="1" spans="1:15">
      <c r="A106" s="15">
        <v>104</v>
      </c>
      <c r="B106" s="15">
        <v>10312</v>
      </c>
      <c r="C106" s="15" t="s">
        <v>16</v>
      </c>
      <c r="D106" s="12" t="s">
        <v>562</v>
      </c>
      <c r="E106" s="15" t="s">
        <v>563</v>
      </c>
      <c r="F106" s="28" t="s">
        <v>564</v>
      </c>
      <c r="G106" s="12" t="s">
        <v>108</v>
      </c>
      <c r="H106" s="12" t="s">
        <v>21</v>
      </c>
      <c r="I106" s="12">
        <v>1051</v>
      </c>
      <c r="J106" s="12" t="s">
        <v>254</v>
      </c>
      <c r="K106" s="12" t="s">
        <v>23</v>
      </c>
      <c r="L106" s="12" t="s">
        <v>565</v>
      </c>
      <c r="M106" s="15" t="s">
        <v>566</v>
      </c>
      <c r="N106" s="15" t="s">
        <v>26</v>
      </c>
      <c r="O106" s="22" t="s">
        <v>561</v>
      </c>
    </row>
    <row r="107" s="2" customFormat="1" ht="35" customHeight="1" spans="1:15">
      <c r="A107" s="15">
        <v>105</v>
      </c>
      <c r="B107" s="15">
        <v>10312</v>
      </c>
      <c r="C107" s="15" t="s">
        <v>16</v>
      </c>
      <c r="D107" s="12" t="s">
        <v>567</v>
      </c>
      <c r="E107" s="15" t="s">
        <v>568</v>
      </c>
      <c r="F107" s="12" t="s">
        <v>569</v>
      </c>
      <c r="G107" s="12" t="s">
        <v>108</v>
      </c>
      <c r="H107" s="12" t="s">
        <v>21</v>
      </c>
      <c r="I107" s="12">
        <v>1051</v>
      </c>
      <c r="J107" s="12" t="s">
        <v>254</v>
      </c>
      <c r="K107" s="12" t="s">
        <v>23</v>
      </c>
      <c r="L107" s="12" t="s">
        <v>570</v>
      </c>
      <c r="M107" s="15" t="s">
        <v>571</v>
      </c>
      <c r="N107" s="15" t="s">
        <v>26</v>
      </c>
      <c r="O107" s="22" t="s">
        <v>572</v>
      </c>
    </row>
    <row r="108" s="2" customFormat="1" ht="35" customHeight="1" spans="1:15">
      <c r="A108" s="15">
        <v>106</v>
      </c>
      <c r="B108" s="15">
        <v>10312</v>
      </c>
      <c r="C108" s="15" t="s">
        <v>16</v>
      </c>
      <c r="D108" s="12" t="s">
        <v>573</v>
      </c>
      <c r="E108" s="15" t="s">
        <v>574</v>
      </c>
      <c r="F108" s="12" t="s">
        <v>575</v>
      </c>
      <c r="G108" s="12" t="s">
        <v>20</v>
      </c>
      <c r="H108" s="12" t="s">
        <v>21</v>
      </c>
      <c r="I108" s="12">
        <v>1002</v>
      </c>
      <c r="J108" s="12" t="s">
        <v>254</v>
      </c>
      <c r="K108" s="12" t="s">
        <v>79</v>
      </c>
      <c r="L108" s="12" t="s">
        <v>576</v>
      </c>
      <c r="M108" s="15" t="s">
        <v>577</v>
      </c>
      <c r="N108" s="15" t="s">
        <v>26</v>
      </c>
      <c r="O108" s="22" t="s">
        <v>572</v>
      </c>
    </row>
    <row r="109" s="2" customFormat="1" ht="35" customHeight="1" spans="1:15">
      <c r="A109" s="15">
        <v>107</v>
      </c>
      <c r="B109" s="15">
        <v>10312</v>
      </c>
      <c r="C109" s="15" t="s">
        <v>16</v>
      </c>
      <c r="D109" s="15" t="s">
        <v>578</v>
      </c>
      <c r="E109" s="15" t="s">
        <v>579</v>
      </c>
      <c r="F109" s="15" t="s">
        <v>580</v>
      </c>
      <c r="G109" s="12" t="s">
        <v>108</v>
      </c>
      <c r="H109" s="18" t="s">
        <v>338</v>
      </c>
      <c r="I109" s="15">
        <v>1051</v>
      </c>
      <c r="J109" s="15" t="s">
        <v>254</v>
      </c>
      <c r="K109" s="18" t="s">
        <v>357</v>
      </c>
      <c r="L109" s="15" t="s">
        <v>581</v>
      </c>
      <c r="M109" s="15" t="s">
        <v>582</v>
      </c>
      <c r="N109" s="15" t="s">
        <v>26</v>
      </c>
      <c r="O109" s="22" t="s">
        <v>583</v>
      </c>
    </row>
    <row r="110" s="2" customFormat="1" ht="35" customHeight="1" spans="1:15">
      <c r="A110" s="15">
        <v>108</v>
      </c>
      <c r="B110" s="15">
        <v>10312</v>
      </c>
      <c r="C110" s="15" t="s">
        <v>16</v>
      </c>
      <c r="D110" s="15" t="s">
        <v>584</v>
      </c>
      <c r="E110" s="15" t="s">
        <v>585</v>
      </c>
      <c r="F110" s="15" t="s">
        <v>586</v>
      </c>
      <c r="G110" s="12" t="s">
        <v>108</v>
      </c>
      <c r="H110" s="18" t="s">
        <v>338</v>
      </c>
      <c r="I110" s="18">
        <v>1051</v>
      </c>
      <c r="J110" s="15" t="s">
        <v>254</v>
      </c>
      <c r="K110" s="18" t="s">
        <v>357</v>
      </c>
      <c r="L110" s="18" t="s">
        <v>587</v>
      </c>
      <c r="M110" s="15" t="s">
        <v>588</v>
      </c>
      <c r="N110" s="15" t="s">
        <v>26</v>
      </c>
      <c r="O110" s="22" t="s">
        <v>583</v>
      </c>
    </row>
    <row r="111" s="2" customFormat="1" ht="35" customHeight="1" spans="1:15">
      <c r="A111" s="15">
        <v>109</v>
      </c>
      <c r="B111" s="15">
        <v>10312</v>
      </c>
      <c r="C111" s="15" t="s">
        <v>16</v>
      </c>
      <c r="D111" s="18" t="s">
        <v>589</v>
      </c>
      <c r="E111" s="15" t="s">
        <v>590</v>
      </c>
      <c r="F111" s="15" t="s">
        <v>591</v>
      </c>
      <c r="G111" s="12" t="s">
        <v>108</v>
      </c>
      <c r="H111" s="18" t="s">
        <v>338</v>
      </c>
      <c r="I111" s="18">
        <v>1051</v>
      </c>
      <c r="J111" s="15" t="s">
        <v>254</v>
      </c>
      <c r="K111" s="18" t="s">
        <v>340</v>
      </c>
      <c r="L111" s="18" t="s">
        <v>592</v>
      </c>
      <c r="M111" s="15" t="s">
        <v>593</v>
      </c>
      <c r="N111" s="15" t="s">
        <v>26</v>
      </c>
      <c r="O111" s="22" t="s">
        <v>583</v>
      </c>
    </row>
    <row r="112" s="2" customFormat="1" ht="35" customHeight="1" spans="1:15">
      <c r="A112" s="15">
        <v>110</v>
      </c>
      <c r="B112" s="15">
        <v>10312</v>
      </c>
      <c r="C112" s="15" t="s">
        <v>16</v>
      </c>
      <c r="D112" s="15" t="s">
        <v>594</v>
      </c>
      <c r="E112" s="15" t="s">
        <v>595</v>
      </c>
      <c r="F112" s="15" t="s">
        <v>596</v>
      </c>
      <c r="G112" s="12" t="s">
        <v>108</v>
      </c>
      <c r="H112" s="18" t="s">
        <v>338</v>
      </c>
      <c r="I112" s="15">
        <v>1051</v>
      </c>
      <c r="J112" s="15" t="s">
        <v>254</v>
      </c>
      <c r="K112" s="18" t="s">
        <v>357</v>
      </c>
      <c r="L112" s="18" t="s">
        <v>592</v>
      </c>
      <c r="M112" s="15" t="s">
        <v>593</v>
      </c>
      <c r="N112" s="15" t="s">
        <v>26</v>
      </c>
      <c r="O112" s="22" t="s">
        <v>583</v>
      </c>
    </row>
    <row r="113" s="2" customFormat="1" ht="35" customHeight="1" spans="1:15">
      <c r="A113" s="15">
        <v>111</v>
      </c>
      <c r="B113" s="15">
        <v>10312</v>
      </c>
      <c r="C113" s="15" t="s">
        <v>16</v>
      </c>
      <c r="D113" s="18" t="s">
        <v>597</v>
      </c>
      <c r="E113" s="15" t="s">
        <v>598</v>
      </c>
      <c r="F113" s="18" t="s">
        <v>599</v>
      </c>
      <c r="G113" s="18" t="s">
        <v>337</v>
      </c>
      <c r="H113" s="18" t="s">
        <v>338</v>
      </c>
      <c r="I113" s="18">
        <v>1002</v>
      </c>
      <c r="J113" s="18" t="s">
        <v>339</v>
      </c>
      <c r="K113" s="18" t="s">
        <v>340</v>
      </c>
      <c r="L113" s="18" t="s">
        <v>600</v>
      </c>
      <c r="M113" s="15" t="s">
        <v>601</v>
      </c>
      <c r="N113" s="15" t="s">
        <v>26</v>
      </c>
      <c r="O113" s="22" t="s">
        <v>583</v>
      </c>
    </row>
    <row r="114" s="2" customFormat="1" ht="35" customHeight="1" spans="1:15">
      <c r="A114" s="15">
        <v>112</v>
      </c>
      <c r="B114" s="15">
        <v>10312</v>
      </c>
      <c r="C114" s="15" t="s">
        <v>16</v>
      </c>
      <c r="D114" s="15" t="s">
        <v>602</v>
      </c>
      <c r="E114" s="15" t="s">
        <v>603</v>
      </c>
      <c r="F114" s="15" t="s">
        <v>604</v>
      </c>
      <c r="G114" s="18" t="s">
        <v>337</v>
      </c>
      <c r="H114" s="18" t="s">
        <v>338</v>
      </c>
      <c r="I114" s="15">
        <v>1002</v>
      </c>
      <c r="J114" s="15" t="s">
        <v>254</v>
      </c>
      <c r="K114" s="18" t="s">
        <v>340</v>
      </c>
      <c r="L114" s="15" t="s">
        <v>605</v>
      </c>
      <c r="M114" s="15" t="s">
        <v>606</v>
      </c>
      <c r="N114" s="15" t="s">
        <v>26</v>
      </c>
      <c r="O114" s="22" t="s">
        <v>583</v>
      </c>
    </row>
    <row r="115" s="2" customFormat="1" ht="35" customHeight="1" spans="1:15">
      <c r="A115" s="15">
        <v>113</v>
      </c>
      <c r="B115" s="15">
        <v>10312</v>
      </c>
      <c r="C115" s="15" t="s">
        <v>16</v>
      </c>
      <c r="D115" s="12" t="s">
        <v>607</v>
      </c>
      <c r="E115" s="15" t="s">
        <v>608</v>
      </c>
      <c r="F115" s="12" t="s">
        <v>609</v>
      </c>
      <c r="G115" s="12" t="s">
        <v>108</v>
      </c>
      <c r="H115" s="12" t="s">
        <v>21</v>
      </c>
      <c r="I115" s="12">
        <v>1051</v>
      </c>
      <c r="J115" s="12" t="s">
        <v>254</v>
      </c>
      <c r="K115" s="12" t="s">
        <v>79</v>
      </c>
      <c r="L115" s="12" t="s">
        <v>610</v>
      </c>
      <c r="M115" s="15" t="s">
        <v>611</v>
      </c>
      <c r="N115" s="15" t="s">
        <v>26</v>
      </c>
      <c r="O115" s="22" t="s">
        <v>612</v>
      </c>
    </row>
    <row r="116" s="5" customFormat="1" ht="35" customHeight="1" spans="1:15">
      <c r="A116" s="15">
        <v>114</v>
      </c>
      <c r="B116" s="15">
        <v>10312</v>
      </c>
      <c r="C116" s="15" t="s">
        <v>16</v>
      </c>
      <c r="D116" s="15" t="s">
        <v>613</v>
      </c>
      <c r="E116" s="15" t="s">
        <v>614</v>
      </c>
      <c r="F116" s="15" t="s">
        <v>615</v>
      </c>
      <c r="G116" s="15" t="s">
        <v>20</v>
      </c>
      <c r="H116" s="15" t="s">
        <v>21</v>
      </c>
      <c r="I116" s="15">
        <v>1001</v>
      </c>
      <c r="J116" s="15" t="s">
        <v>22</v>
      </c>
      <c r="K116" s="15" t="s">
        <v>23</v>
      </c>
      <c r="L116" s="15" t="s">
        <v>616</v>
      </c>
      <c r="M116" s="15" t="s">
        <v>617</v>
      </c>
      <c r="N116" s="15" t="s">
        <v>26</v>
      </c>
      <c r="O116" s="29" t="s">
        <v>618</v>
      </c>
    </row>
    <row r="117" s="6" customFormat="1" ht="35" customHeight="1" spans="1:15">
      <c r="A117" s="15">
        <v>115</v>
      </c>
      <c r="B117" s="15">
        <v>10312</v>
      </c>
      <c r="C117" s="15" t="s">
        <v>16</v>
      </c>
      <c r="D117" s="15" t="s">
        <v>619</v>
      </c>
      <c r="E117" s="15" t="s">
        <v>620</v>
      </c>
      <c r="F117" s="18" t="s">
        <v>621</v>
      </c>
      <c r="G117" s="15" t="s">
        <v>20</v>
      </c>
      <c r="H117" s="15" t="s">
        <v>21</v>
      </c>
      <c r="I117" s="15">
        <v>1011</v>
      </c>
      <c r="J117" s="15" t="s">
        <v>622</v>
      </c>
      <c r="K117" s="18" t="s">
        <v>340</v>
      </c>
      <c r="L117" s="15" t="s">
        <v>623</v>
      </c>
      <c r="M117" s="15" t="s">
        <v>624</v>
      </c>
      <c r="N117" s="15" t="s">
        <v>26</v>
      </c>
      <c r="O117" s="15" t="s">
        <v>625</v>
      </c>
    </row>
    <row r="118" s="2" customFormat="1" ht="35" customHeight="1" spans="1:15">
      <c r="A118" s="15">
        <v>116</v>
      </c>
      <c r="B118" s="15">
        <v>10312</v>
      </c>
      <c r="C118" s="15" t="s">
        <v>16</v>
      </c>
      <c r="D118" s="12" t="s">
        <v>626</v>
      </c>
      <c r="E118" s="15" t="s">
        <v>627</v>
      </c>
      <c r="F118" s="12" t="s">
        <v>628</v>
      </c>
      <c r="G118" s="15" t="s">
        <v>20</v>
      </c>
      <c r="H118" s="15" t="s">
        <v>21</v>
      </c>
      <c r="I118" s="12">
        <v>1011</v>
      </c>
      <c r="J118" s="15" t="s">
        <v>622</v>
      </c>
      <c r="K118" s="12" t="s">
        <v>79</v>
      </c>
      <c r="L118" s="15" t="s">
        <v>623</v>
      </c>
      <c r="M118" s="15" t="s">
        <v>624</v>
      </c>
      <c r="N118" s="15" t="s">
        <v>26</v>
      </c>
      <c r="O118" s="12" t="s">
        <v>625</v>
      </c>
    </row>
    <row r="119" s="2" customFormat="1" ht="35" customHeight="1" spans="1:15">
      <c r="A119" s="15">
        <v>117</v>
      </c>
      <c r="B119" s="15">
        <v>10312</v>
      </c>
      <c r="C119" s="15" t="s">
        <v>16</v>
      </c>
      <c r="D119" s="15" t="s">
        <v>629</v>
      </c>
      <c r="E119" s="15" t="s">
        <v>630</v>
      </c>
      <c r="F119" s="18" t="s">
        <v>631</v>
      </c>
      <c r="G119" s="15" t="s">
        <v>108</v>
      </c>
      <c r="H119" s="15" t="s">
        <v>21</v>
      </c>
      <c r="I119" s="15">
        <v>1054</v>
      </c>
      <c r="J119" s="15" t="s">
        <v>625</v>
      </c>
      <c r="K119" s="18" t="s">
        <v>357</v>
      </c>
      <c r="L119" s="15" t="s">
        <v>632</v>
      </c>
      <c r="M119" s="15" t="s">
        <v>633</v>
      </c>
      <c r="N119" s="15" t="s">
        <v>26</v>
      </c>
      <c r="O119" s="15" t="s">
        <v>625</v>
      </c>
    </row>
    <row r="120" s="7" customFormat="1" ht="37.5" spans="1:15">
      <c r="A120" s="15">
        <v>118</v>
      </c>
      <c r="B120" s="15">
        <v>10312</v>
      </c>
      <c r="C120" s="15" t="s">
        <v>16</v>
      </c>
      <c r="D120" s="15" t="s">
        <v>634</v>
      </c>
      <c r="E120" s="15" t="s">
        <v>635</v>
      </c>
      <c r="F120" s="15" t="s">
        <v>636</v>
      </c>
      <c r="G120" s="15" t="s">
        <v>20</v>
      </c>
      <c r="H120" s="15" t="s">
        <v>21</v>
      </c>
      <c r="I120" s="15">
        <v>1002</v>
      </c>
      <c r="J120" s="15" t="s">
        <v>254</v>
      </c>
      <c r="K120" s="15" t="s">
        <v>79</v>
      </c>
      <c r="L120" s="18" t="s">
        <v>637</v>
      </c>
      <c r="M120" s="15" t="s">
        <v>638</v>
      </c>
      <c r="N120" s="15" t="s">
        <v>26</v>
      </c>
      <c r="O120" s="12" t="s">
        <v>639</v>
      </c>
    </row>
    <row r="121" s="2" customFormat="1" ht="35" customHeight="1" spans="1:15">
      <c r="A121" s="15">
        <v>119</v>
      </c>
      <c r="B121" s="15">
        <v>10312</v>
      </c>
      <c r="C121" s="15" t="s">
        <v>16</v>
      </c>
      <c r="D121" s="15" t="s">
        <v>640</v>
      </c>
      <c r="E121" s="15" t="s">
        <v>641</v>
      </c>
      <c r="F121" s="15" t="s">
        <v>642</v>
      </c>
      <c r="G121" s="15" t="s">
        <v>108</v>
      </c>
      <c r="H121" s="15" t="s">
        <v>21</v>
      </c>
      <c r="I121" s="15">
        <v>1051</v>
      </c>
      <c r="J121" s="15" t="s">
        <v>254</v>
      </c>
      <c r="K121" s="15" t="s">
        <v>79</v>
      </c>
      <c r="L121" s="15" t="s">
        <v>643</v>
      </c>
      <c r="M121" s="15" t="s">
        <v>644</v>
      </c>
      <c r="N121" s="15" t="s">
        <v>26</v>
      </c>
      <c r="O121" s="12" t="s">
        <v>639</v>
      </c>
    </row>
    <row r="122" s="2" customFormat="1" ht="35" customHeight="1" spans="1:15">
      <c r="A122" s="15">
        <v>120</v>
      </c>
      <c r="B122" s="15">
        <v>10312</v>
      </c>
      <c r="C122" s="15" t="s">
        <v>16</v>
      </c>
      <c r="D122" s="15" t="s">
        <v>645</v>
      </c>
      <c r="E122" s="15" t="s">
        <v>646</v>
      </c>
      <c r="F122" s="15" t="s">
        <v>647</v>
      </c>
      <c r="G122" s="15" t="s">
        <v>108</v>
      </c>
      <c r="H122" s="15" t="s">
        <v>21</v>
      </c>
      <c r="I122" s="15">
        <v>1051</v>
      </c>
      <c r="J122" s="15" t="s">
        <v>254</v>
      </c>
      <c r="K122" s="15" t="s">
        <v>79</v>
      </c>
      <c r="L122" s="15" t="s">
        <v>643</v>
      </c>
      <c r="M122" s="15" t="s">
        <v>644</v>
      </c>
      <c r="N122" s="15" t="s">
        <v>26</v>
      </c>
      <c r="O122" s="12" t="s">
        <v>639</v>
      </c>
    </row>
    <row r="123" s="2" customFormat="1" ht="35" customHeight="1" spans="1:15">
      <c r="A123" s="15">
        <v>121</v>
      </c>
      <c r="B123" s="15">
        <v>10312</v>
      </c>
      <c r="C123" s="15" t="s">
        <v>16</v>
      </c>
      <c r="D123" s="15" t="s">
        <v>648</v>
      </c>
      <c r="E123" s="15" t="s">
        <v>649</v>
      </c>
      <c r="F123" s="15" t="s">
        <v>650</v>
      </c>
      <c r="G123" s="15" t="s">
        <v>108</v>
      </c>
      <c r="H123" s="15" t="s">
        <v>21</v>
      </c>
      <c r="I123" s="15">
        <v>1051</v>
      </c>
      <c r="J123" s="15" t="s">
        <v>254</v>
      </c>
      <c r="K123" s="15" t="s">
        <v>79</v>
      </c>
      <c r="L123" s="15" t="s">
        <v>651</v>
      </c>
      <c r="M123" s="15" t="s">
        <v>652</v>
      </c>
      <c r="N123" s="15" t="s">
        <v>26</v>
      </c>
      <c r="O123" s="12" t="s">
        <v>639</v>
      </c>
    </row>
    <row r="124" s="2" customFormat="1" ht="35" customHeight="1" spans="1:15">
      <c r="A124" s="15">
        <v>122</v>
      </c>
      <c r="B124" s="15">
        <v>10312</v>
      </c>
      <c r="C124" s="15" t="s">
        <v>16</v>
      </c>
      <c r="D124" s="15" t="s">
        <v>653</v>
      </c>
      <c r="E124" s="15" t="s">
        <v>654</v>
      </c>
      <c r="F124" s="15" t="s">
        <v>655</v>
      </c>
      <c r="G124" s="15" t="s">
        <v>108</v>
      </c>
      <c r="H124" s="15" t="s">
        <v>21</v>
      </c>
      <c r="I124" s="15">
        <v>1051</v>
      </c>
      <c r="J124" s="15" t="s">
        <v>254</v>
      </c>
      <c r="K124" s="15" t="s">
        <v>23</v>
      </c>
      <c r="L124" s="15" t="s">
        <v>656</v>
      </c>
      <c r="M124" s="15" t="s">
        <v>657</v>
      </c>
      <c r="N124" s="15" t="s">
        <v>26</v>
      </c>
      <c r="O124" s="12" t="s">
        <v>639</v>
      </c>
    </row>
    <row r="125" s="2" customFormat="1" ht="35" customHeight="1" spans="1:15">
      <c r="A125" s="15">
        <v>123</v>
      </c>
      <c r="B125" s="15">
        <v>10312</v>
      </c>
      <c r="C125" s="15" t="s">
        <v>16</v>
      </c>
      <c r="D125" s="15" t="s">
        <v>658</v>
      </c>
      <c r="E125" s="15">
        <v>2022220392</v>
      </c>
      <c r="F125" s="15" t="s">
        <v>659</v>
      </c>
      <c r="G125" s="15" t="s">
        <v>108</v>
      </c>
      <c r="H125" s="15" t="s">
        <v>21</v>
      </c>
      <c r="I125" s="15">
        <v>1051</v>
      </c>
      <c r="J125" s="15" t="s">
        <v>254</v>
      </c>
      <c r="K125" s="15" t="s">
        <v>23</v>
      </c>
      <c r="L125" s="15" t="s">
        <v>660</v>
      </c>
      <c r="M125" s="15" t="s">
        <v>661</v>
      </c>
      <c r="N125" s="15" t="s">
        <v>26</v>
      </c>
      <c r="O125" s="12" t="s">
        <v>639</v>
      </c>
    </row>
    <row r="126" s="2" customFormat="1" ht="35" customHeight="1" spans="1:15">
      <c r="A126" s="15">
        <v>124</v>
      </c>
      <c r="B126" s="15" t="s">
        <v>662</v>
      </c>
      <c r="C126" s="15" t="s">
        <v>16</v>
      </c>
      <c r="D126" s="15" t="s">
        <v>663</v>
      </c>
      <c r="E126" s="15" t="s">
        <v>664</v>
      </c>
      <c r="F126" s="18" t="s">
        <v>665</v>
      </c>
      <c r="G126" s="15" t="s">
        <v>20</v>
      </c>
      <c r="H126" s="15" t="s">
        <v>21</v>
      </c>
      <c r="I126" s="15">
        <v>1002</v>
      </c>
      <c r="J126" s="15" t="s">
        <v>254</v>
      </c>
      <c r="K126" s="15" t="s">
        <v>23</v>
      </c>
      <c r="L126" s="15" t="str">
        <f>VLOOKUP(D:D,[1]Sheet2!$B:$I,8,0)</f>
        <v>邵永丰</v>
      </c>
      <c r="M126" s="15" t="s">
        <v>666</v>
      </c>
      <c r="N126" s="15" t="s">
        <v>26</v>
      </c>
      <c r="O126" s="12" t="s">
        <v>667</v>
      </c>
    </row>
    <row r="127" s="2" customFormat="1" ht="35" customHeight="1" spans="1:15">
      <c r="A127" s="15">
        <v>125</v>
      </c>
      <c r="B127" s="15" t="s">
        <v>662</v>
      </c>
      <c r="C127" s="15" t="s">
        <v>16</v>
      </c>
      <c r="D127" s="15" t="s">
        <v>668</v>
      </c>
      <c r="E127" s="15" t="s">
        <v>669</v>
      </c>
      <c r="F127" s="18" t="s">
        <v>670</v>
      </c>
      <c r="G127" s="15" t="s">
        <v>20</v>
      </c>
      <c r="H127" s="15" t="s">
        <v>21</v>
      </c>
      <c r="I127" s="15">
        <v>1002</v>
      </c>
      <c r="J127" s="15" t="s">
        <v>254</v>
      </c>
      <c r="K127" s="15" t="s">
        <v>23</v>
      </c>
      <c r="L127" s="15" t="str">
        <f>VLOOKUP(D:D,[1]Sheet2!$B:$I,8,0)</f>
        <v>王连生</v>
      </c>
      <c r="M127" s="15" t="s">
        <v>671</v>
      </c>
      <c r="N127" s="15" t="s">
        <v>26</v>
      </c>
      <c r="O127" s="12" t="s">
        <v>667</v>
      </c>
    </row>
    <row r="128" s="2" customFormat="1" ht="35" customHeight="1" spans="1:15">
      <c r="A128" s="15">
        <v>126</v>
      </c>
      <c r="B128" s="15" t="s">
        <v>662</v>
      </c>
      <c r="C128" s="15" t="s">
        <v>16</v>
      </c>
      <c r="D128" s="15" t="s">
        <v>672</v>
      </c>
      <c r="E128" s="15" t="s">
        <v>673</v>
      </c>
      <c r="F128" s="18" t="s">
        <v>674</v>
      </c>
      <c r="G128" s="15" t="s">
        <v>20</v>
      </c>
      <c r="H128" s="15" t="s">
        <v>21</v>
      </c>
      <c r="I128" s="15">
        <v>1002</v>
      </c>
      <c r="J128" s="15" t="s">
        <v>254</v>
      </c>
      <c r="K128" s="15" t="s">
        <v>23</v>
      </c>
      <c r="L128" s="15" t="str">
        <f>VLOOKUP(D:D,[1]Sheet2!$B:$I,8,0)</f>
        <v>孔祥清</v>
      </c>
      <c r="M128" s="15" t="s">
        <v>606</v>
      </c>
      <c r="N128" s="15" t="s">
        <v>26</v>
      </c>
      <c r="O128" s="12" t="s">
        <v>667</v>
      </c>
    </row>
    <row r="129" s="2" customFormat="1" ht="35" customHeight="1" spans="1:15">
      <c r="A129" s="15">
        <v>127</v>
      </c>
      <c r="B129" s="15" t="s">
        <v>662</v>
      </c>
      <c r="C129" s="15" t="s">
        <v>16</v>
      </c>
      <c r="D129" s="15" t="s">
        <v>675</v>
      </c>
      <c r="E129" s="15" t="s">
        <v>676</v>
      </c>
      <c r="F129" s="18" t="s">
        <v>677</v>
      </c>
      <c r="G129" s="15" t="s">
        <v>20</v>
      </c>
      <c r="H129" s="15" t="s">
        <v>21</v>
      </c>
      <c r="I129" s="15">
        <v>1002</v>
      </c>
      <c r="J129" s="15" t="s">
        <v>254</v>
      </c>
      <c r="K129" s="15" t="s">
        <v>23</v>
      </c>
      <c r="L129" s="15" t="str">
        <f>VLOOKUP(D:D,[1]Sheet2!$B:$I,8,0)</f>
        <v>顾艳宏</v>
      </c>
      <c r="M129" s="15" t="s">
        <v>678</v>
      </c>
      <c r="N129" s="15" t="s">
        <v>26</v>
      </c>
      <c r="O129" s="12" t="s">
        <v>667</v>
      </c>
    </row>
    <row r="130" s="2" customFormat="1" ht="35" customHeight="1" spans="1:15">
      <c r="A130" s="15">
        <v>128</v>
      </c>
      <c r="B130" s="15" t="s">
        <v>662</v>
      </c>
      <c r="C130" s="15" t="s">
        <v>16</v>
      </c>
      <c r="D130" s="15" t="s">
        <v>679</v>
      </c>
      <c r="E130" s="15" t="s">
        <v>680</v>
      </c>
      <c r="F130" s="18" t="s">
        <v>681</v>
      </c>
      <c r="G130" s="15" t="s">
        <v>20</v>
      </c>
      <c r="H130" s="15" t="s">
        <v>21</v>
      </c>
      <c r="I130" s="15">
        <v>1002</v>
      </c>
      <c r="J130" s="15" t="s">
        <v>254</v>
      </c>
      <c r="K130" s="15" t="s">
        <v>23</v>
      </c>
      <c r="L130" s="15" t="str">
        <f>VLOOKUP(D:D,[1]Sheet2!$B:$I,8,0)</f>
        <v>陈明龙</v>
      </c>
      <c r="M130" s="15" t="s">
        <v>601</v>
      </c>
      <c r="N130" s="15" t="s">
        <v>26</v>
      </c>
      <c r="O130" s="12" t="s">
        <v>667</v>
      </c>
    </row>
    <row r="131" s="2" customFormat="1" ht="35" customHeight="1" spans="1:15">
      <c r="A131" s="15">
        <v>129</v>
      </c>
      <c r="B131" s="15" t="s">
        <v>662</v>
      </c>
      <c r="C131" s="15" t="s">
        <v>16</v>
      </c>
      <c r="D131" s="15" t="s">
        <v>682</v>
      </c>
      <c r="E131" s="15" t="s">
        <v>683</v>
      </c>
      <c r="F131" s="18" t="s">
        <v>684</v>
      </c>
      <c r="G131" s="15" t="s">
        <v>20</v>
      </c>
      <c r="H131" s="15" t="s">
        <v>21</v>
      </c>
      <c r="I131" s="15">
        <v>1002</v>
      </c>
      <c r="J131" s="15" t="s">
        <v>254</v>
      </c>
      <c r="K131" s="15" t="s">
        <v>23</v>
      </c>
      <c r="L131" s="15" t="str">
        <f>VLOOKUP(D:D,[1]Sheet2!$B:$I,8,0)</f>
        <v>李建勇</v>
      </c>
      <c r="M131" s="15" t="s">
        <v>685</v>
      </c>
      <c r="N131" s="15" t="s">
        <v>26</v>
      </c>
      <c r="O131" s="12" t="s">
        <v>667</v>
      </c>
    </row>
    <row r="132" s="2" customFormat="1" ht="35" customHeight="1" spans="1:15">
      <c r="A132" s="15">
        <v>130</v>
      </c>
      <c r="B132" s="15" t="s">
        <v>662</v>
      </c>
      <c r="C132" s="15" t="s">
        <v>16</v>
      </c>
      <c r="D132" s="15" t="s">
        <v>686</v>
      </c>
      <c r="E132" s="15" t="s">
        <v>687</v>
      </c>
      <c r="F132" s="18" t="s">
        <v>688</v>
      </c>
      <c r="G132" s="15" t="s">
        <v>20</v>
      </c>
      <c r="H132" s="15" t="s">
        <v>21</v>
      </c>
      <c r="I132" s="15">
        <v>1002</v>
      </c>
      <c r="J132" s="15" t="s">
        <v>254</v>
      </c>
      <c r="K132" s="15" t="s">
        <v>23</v>
      </c>
      <c r="L132" s="15" t="str">
        <f>VLOOKUP(D:D,[1]Sheet2!$B:$I,8,0)</f>
        <v>管晓翔</v>
      </c>
      <c r="M132" s="15" t="s">
        <v>689</v>
      </c>
      <c r="N132" s="15" t="s">
        <v>26</v>
      </c>
      <c r="O132" s="12" t="s">
        <v>667</v>
      </c>
    </row>
    <row r="133" s="2" customFormat="1" ht="35" customHeight="1" spans="1:15">
      <c r="A133" s="15">
        <v>131</v>
      </c>
      <c r="B133" s="15" t="s">
        <v>662</v>
      </c>
      <c r="C133" s="15" t="s">
        <v>16</v>
      </c>
      <c r="D133" s="15" t="s">
        <v>690</v>
      </c>
      <c r="E133" s="15" t="s">
        <v>691</v>
      </c>
      <c r="F133" s="18" t="s">
        <v>692</v>
      </c>
      <c r="G133" s="15" t="s">
        <v>20</v>
      </c>
      <c r="H133" s="15" t="s">
        <v>21</v>
      </c>
      <c r="I133" s="15">
        <v>1002</v>
      </c>
      <c r="J133" s="15" t="s">
        <v>254</v>
      </c>
      <c r="K133" s="15" t="s">
        <v>23</v>
      </c>
      <c r="L133" s="15" t="str">
        <f>VLOOKUP(D:D,[1]Sheet2!$B:$I,8,0)</f>
        <v>宋宁宏</v>
      </c>
      <c r="M133" s="15" t="s">
        <v>693</v>
      </c>
      <c r="N133" s="15" t="s">
        <v>26</v>
      </c>
      <c r="O133" s="12" t="s">
        <v>667</v>
      </c>
    </row>
    <row r="134" s="2" customFormat="1" ht="35" customHeight="1" spans="1:15">
      <c r="A134" s="15">
        <v>132</v>
      </c>
      <c r="B134" s="15" t="s">
        <v>662</v>
      </c>
      <c r="C134" s="15" t="s">
        <v>16</v>
      </c>
      <c r="D134" s="15" t="s">
        <v>694</v>
      </c>
      <c r="E134" s="15" t="s">
        <v>695</v>
      </c>
      <c r="F134" s="18" t="s">
        <v>696</v>
      </c>
      <c r="G134" s="15" t="s">
        <v>20</v>
      </c>
      <c r="H134" s="15" t="s">
        <v>21</v>
      </c>
      <c r="I134" s="15">
        <v>1002</v>
      </c>
      <c r="J134" s="15" t="s">
        <v>254</v>
      </c>
      <c r="K134" s="15" t="s">
        <v>23</v>
      </c>
      <c r="L134" s="15" t="str">
        <f>VLOOKUP(D:D,[1]Sheet2!$B:$I,8,0)</f>
        <v>王学浩</v>
      </c>
      <c r="M134" s="15" t="s">
        <v>697</v>
      </c>
      <c r="N134" s="15" t="s">
        <v>26</v>
      </c>
      <c r="O134" s="12" t="s">
        <v>667</v>
      </c>
    </row>
    <row r="135" s="2" customFormat="1" ht="35" customHeight="1" spans="1:15">
      <c r="A135" s="15">
        <v>133</v>
      </c>
      <c r="B135" s="15" t="s">
        <v>662</v>
      </c>
      <c r="C135" s="15" t="s">
        <v>16</v>
      </c>
      <c r="D135" s="15" t="s">
        <v>698</v>
      </c>
      <c r="E135" s="15" t="s">
        <v>699</v>
      </c>
      <c r="F135" s="18" t="s">
        <v>700</v>
      </c>
      <c r="G135" s="15" t="s">
        <v>108</v>
      </c>
      <c r="H135" s="15" t="s">
        <v>21</v>
      </c>
      <c r="I135" s="15">
        <v>1051</v>
      </c>
      <c r="J135" s="15" t="s">
        <v>254</v>
      </c>
      <c r="K135" s="15" t="s">
        <v>23</v>
      </c>
      <c r="L135" s="15" t="str">
        <f>VLOOKUP(D:D,[1]Sheet2!$B:$I,8,0)</f>
        <v>任永信</v>
      </c>
      <c r="M135" s="15" t="s">
        <v>701</v>
      </c>
      <c r="N135" s="15" t="s">
        <v>26</v>
      </c>
      <c r="O135" s="12" t="s">
        <v>667</v>
      </c>
    </row>
    <row r="136" s="2" customFormat="1" ht="35" customHeight="1" spans="1:15">
      <c r="A136" s="15">
        <v>134</v>
      </c>
      <c r="B136" s="15" t="s">
        <v>662</v>
      </c>
      <c r="C136" s="15" t="s">
        <v>16</v>
      </c>
      <c r="D136" s="15" t="s">
        <v>702</v>
      </c>
      <c r="E136" s="15" t="s">
        <v>703</v>
      </c>
      <c r="F136" s="18" t="s">
        <v>704</v>
      </c>
      <c r="G136" s="15" t="s">
        <v>108</v>
      </c>
      <c r="H136" s="15" t="s">
        <v>21</v>
      </c>
      <c r="I136" s="15">
        <v>1051</v>
      </c>
      <c r="J136" s="15" t="s">
        <v>254</v>
      </c>
      <c r="K136" s="15" t="s">
        <v>23</v>
      </c>
      <c r="L136" s="15" t="str">
        <f>VLOOKUP(D:D,[1]Sheet2!$B:$I,8,0)</f>
        <v>殷咏梅</v>
      </c>
      <c r="M136" s="15" t="s">
        <v>705</v>
      </c>
      <c r="N136" s="15" t="s">
        <v>26</v>
      </c>
      <c r="O136" s="12" t="s">
        <v>667</v>
      </c>
    </row>
    <row r="137" s="2" customFormat="1" ht="35" customHeight="1" spans="1:15">
      <c r="A137" s="15">
        <v>135</v>
      </c>
      <c r="B137" s="15" t="s">
        <v>662</v>
      </c>
      <c r="C137" s="15" t="s">
        <v>16</v>
      </c>
      <c r="D137" s="15" t="s">
        <v>706</v>
      </c>
      <c r="E137" s="15" t="s">
        <v>707</v>
      </c>
      <c r="F137" s="18" t="s">
        <v>708</v>
      </c>
      <c r="G137" s="15" t="s">
        <v>108</v>
      </c>
      <c r="H137" s="15" t="s">
        <v>21</v>
      </c>
      <c r="I137" s="15">
        <v>1051</v>
      </c>
      <c r="J137" s="15" t="s">
        <v>254</v>
      </c>
      <c r="K137" s="15" t="s">
        <v>23</v>
      </c>
      <c r="L137" s="15" t="str">
        <f>VLOOKUP(D:D,[1]Sheet2!$B:$I,8,0)</f>
        <v>徐泽宽</v>
      </c>
      <c r="M137" s="15" t="s">
        <v>709</v>
      </c>
      <c r="N137" s="15" t="s">
        <v>26</v>
      </c>
      <c r="O137" s="12" t="s">
        <v>667</v>
      </c>
    </row>
    <row r="138" s="2" customFormat="1" ht="35" customHeight="1" spans="1:15">
      <c r="A138" s="15">
        <v>136</v>
      </c>
      <c r="B138" s="15" t="s">
        <v>662</v>
      </c>
      <c r="C138" s="15" t="s">
        <v>16</v>
      </c>
      <c r="D138" s="15" t="s">
        <v>710</v>
      </c>
      <c r="E138" s="15" t="s">
        <v>711</v>
      </c>
      <c r="F138" s="18" t="s">
        <v>712</v>
      </c>
      <c r="G138" s="15" t="s">
        <v>108</v>
      </c>
      <c r="H138" s="15" t="s">
        <v>21</v>
      </c>
      <c r="I138" s="15">
        <v>1051</v>
      </c>
      <c r="J138" s="15" t="s">
        <v>254</v>
      </c>
      <c r="K138" s="15" t="s">
        <v>23</v>
      </c>
      <c r="L138" s="15" t="str">
        <f>VLOOKUP(D:D,[1]Sheet2!$B:$I,8,0)</f>
        <v>黄茂</v>
      </c>
      <c r="M138" s="15" t="s">
        <v>713</v>
      </c>
      <c r="N138" s="15" t="s">
        <v>26</v>
      </c>
      <c r="O138" s="12" t="s">
        <v>667</v>
      </c>
    </row>
    <row r="139" s="2" customFormat="1" ht="35" customHeight="1" spans="1:15">
      <c r="A139" s="15">
        <v>137</v>
      </c>
      <c r="B139" s="15" t="s">
        <v>662</v>
      </c>
      <c r="C139" s="15" t="s">
        <v>16</v>
      </c>
      <c r="D139" s="15" t="s">
        <v>714</v>
      </c>
      <c r="E139" s="15" t="s">
        <v>715</v>
      </c>
      <c r="F139" s="18" t="s">
        <v>716</v>
      </c>
      <c r="G139" s="15" t="s">
        <v>108</v>
      </c>
      <c r="H139" s="15" t="s">
        <v>21</v>
      </c>
      <c r="I139" s="15">
        <v>1051</v>
      </c>
      <c r="J139" s="15" t="s">
        <v>254</v>
      </c>
      <c r="K139" s="15" t="s">
        <v>23</v>
      </c>
      <c r="L139" s="15" t="s">
        <v>717</v>
      </c>
      <c r="M139" s="15" t="s">
        <v>718</v>
      </c>
      <c r="N139" s="15" t="s">
        <v>26</v>
      </c>
      <c r="O139" s="12" t="s">
        <v>667</v>
      </c>
    </row>
    <row r="140" s="2" customFormat="1" ht="35" customHeight="1" spans="1:15">
      <c r="A140" s="15">
        <v>138</v>
      </c>
      <c r="B140" s="15" t="s">
        <v>662</v>
      </c>
      <c r="C140" s="15" t="s">
        <v>16</v>
      </c>
      <c r="D140" s="15" t="s">
        <v>719</v>
      </c>
      <c r="E140" s="15" t="s">
        <v>720</v>
      </c>
      <c r="F140" s="18" t="s">
        <v>721</v>
      </c>
      <c r="G140" s="15" t="s">
        <v>108</v>
      </c>
      <c r="H140" s="15" t="s">
        <v>21</v>
      </c>
      <c r="I140" s="15">
        <v>1051</v>
      </c>
      <c r="J140" s="15" t="s">
        <v>254</v>
      </c>
      <c r="K140" s="15" t="s">
        <v>23</v>
      </c>
      <c r="L140" s="15" t="str">
        <f>VLOOKUP(D:D,[1]Sheet2!$B:$I,8,0)</f>
        <v>朱传龙</v>
      </c>
      <c r="M140" s="15" t="s">
        <v>722</v>
      </c>
      <c r="N140" s="15" t="s">
        <v>26</v>
      </c>
      <c r="O140" s="12" t="s">
        <v>667</v>
      </c>
    </row>
    <row r="141" s="2" customFormat="1" ht="35" customHeight="1" spans="1:15">
      <c r="A141" s="15">
        <v>139</v>
      </c>
      <c r="B141" s="15" t="s">
        <v>662</v>
      </c>
      <c r="C141" s="15" t="s">
        <v>16</v>
      </c>
      <c r="D141" s="15" t="s">
        <v>723</v>
      </c>
      <c r="E141" s="15" t="s">
        <v>724</v>
      </c>
      <c r="F141" s="18" t="s">
        <v>725</v>
      </c>
      <c r="G141" s="15" t="s">
        <v>108</v>
      </c>
      <c r="H141" s="15" t="s">
        <v>21</v>
      </c>
      <c r="I141" s="15">
        <v>1051</v>
      </c>
      <c r="J141" s="15" t="s">
        <v>254</v>
      </c>
      <c r="K141" s="15" t="s">
        <v>23</v>
      </c>
      <c r="L141" s="15" t="str">
        <f>VLOOKUP(D:D,[1]Sheet2!$B:$I,8,0)</f>
        <v>张梅</v>
      </c>
      <c r="M141" s="15" t="s">
        <v>726</v>
      </c>
      <c r="N141" s="15" t="s">
        <v>26</v>
      </c>
      <c r="O141" s="12" t="s">
        <v>667</v>
      </c>
    </row>
    <row r="142" s="2" customFormat="1" ht="35" customHeight="1" spans="1:15">
      <c r="A142" s="15">
        <v>140</v>
      </c>
      <c r="B142" s="15" t="s">
        <v>662</v>
      </c>
      <c r="C142" s="15" t="s">
        <v>16</v>
      </c>
      <c r="D142" s="15" t="s">
        <v>727</v>
      </c>
      <c r="E142" s="15" t="s">
        <v>728</v>
      </c>
      <c r="F142" s="18" t="s">
        <v>729</v>
      </c>
      <c r="G142" s="15" t="s">
        <v>108</v>
      </c>
      <c r="H142" s="15" t="s">
        <v>21</v>
      </c>
      <c r="I142" s="15">
        <v>1051</v>
      </c>
      <c r="J142" s="15" t="s">
        <v>254</v>
      </c>
      <c r="K142" s="15" t="s">
        <v>23</v>
      </c>
      <c r="L142" s="15" t="str">
        <f>VLOOKUP(D:D,[1]Sheet2!$B:$I,8,0)</f>
        <v>王晓伟</v>
      </c>
      <c r="M142" s="15" t="s">
        <v>730</v>
      </c>
      <c r="N142" s="15" t="s">
        <v>26</v>
      </c>
      <c r="O142" s="12" t="s">
        <v>667</v>
      </c>
    </row>
    <row r="143" s="2" customFormat="1" ht="35" customHeight="1" spans="1:15">
      <c r="A143" s="15">
        <v>141</v>
      </c>
      <c r="B143" s="15" t="s">
        <v>662</v>
      </c>
      <c r="C143" s="15" t="s">
        <v>16</v>
      </c>
      <c r="D143" s="15" t="s">
        <v>731</v>
      </c>
      <c r="E143" s="15" t="s">
        <v>732</v>
      </c>
      <c r="F143" s="18" t="s">
        <v>733</v>
      </c>
      <c r="G143" s="15" t="s">
        <v>108</v>
      </c>
      <c r="H143" s="15" t="s">
        <v>21</v>
      </c>
      <c r="I143" s="15">
        <v>1051</v>
      </c>
      <c r="J143" s="15" t="s">
        <v>254</v>
      </c>
      <c r="K143" s="15" t="s">
        <v>23</v>
      </c>
      <c r="L143" s="15" t="str">
        <f>VLOOKUP(D:D,[1]Sheet2!$B:$I,8,0)</f>
        <v>季晶</v>
      </c>
      <c r="M143" s="15" t="s">
        <v>734</v>
      </c>
      <c r="N143" s="15" t="s">
        <v>26</v>
      </c>
      <c r="O143" s="12" t="s">
        <v>667</v>
      </c>
    </row>
    <row r="144" s="2" customFormat="1" ht="35" customHeight="1" spans="1:15">
      <c r="A144" s="15">
        <v>142</v>
      </c>
      <c r="B144" s="15" t="s">
        <v>662</v>
      </c>
      <c r="C144" s="15" t="s">
        <v>16</v>
      </c>
      <c r="D144" s="15" t="s">
        <v>735</v>
      </c>
      <c r="E144" s="15" t="s">
        <v>736</v>
      </c>
      <c r="F144" s="18" t="s">
        <v>737</v>
      </c>
      <c r="G144" s="15" t="s">
        <v>108</v>
      </c>
      <c r="H144" s="15" t="s">
        <v>21</v>
      </c>
      <c r="I144" s="15">
        <v>1051</v>
      </c>
      <c r="J144" s="15" t="s">
        <v>254</v>
      </c>
      <c r="K144" s="15" t="s">
        <v>23</v>
      </c>
      <c r="L144" s="15" t="str">
        <f>VLOOKUP(D:D,[1]Sheet2!$B:$I,8,0)</f>
        <v>刘宁</v>
      </c>
      <c r="M144" s="15" t="s">
        <v>738</v>
      </c>
      <c r="N144" s="15" t="s">
        <v>26</v>
      </c>
      <c r="O144" s="12" t="s">
        <v>667</v>
      </c>
    </row>
    <row r="145" s="2" customFormat="1" ht="35" customHeight="1" spans="1:15">
      <c r="A145" s="15">
        <v>143</v>
      </c>
      <c r="B145" s="15" t="s">
        <v>662</v>
      </c>
      <c r="C145" s="15" t="s">
        <v>16</v>
      </c>
      <c r="D145" s="15" t="s">
        <v>739</v>
      </c>
      <c r="E145" s="15" t="s">
        <v>740</v>
      </c>
      <c r="F145" s="18" t="s">
        <v>741</v>
      </c>
      <c r="G145" s="15" t="s">
        <v>108</v>
      </c>
      <c r="H145" s="15" t="s">
        <v>21</v>
      </c>
      <c r="I145" s="15">
        <v>1051</v>
      </c>
      <c r="J145" s="15" t="s">
        <v>254</v>
      </c>
      <c r="K145" s="15" t="s">
        <v>23</v>
      </c>
      <c r="L145" s="15" t="str">
        <f>VLOOKUP(D:D,[1]Sheet2!$B:$I,8,0)</f>
        <v>郭人花</v>
      </c>
      <c r="M145" s="15" t="s">
        <v>742</v>
      </c>
      <c r="N145" s="15" t="s">
        <v>26</v>
      </c>
      <c r="O145" s="12" t="s">
        <v>667</v>
      </c>
    </row>
    <row r="146" s="2" customFormat="1" ht="35" customHeight="1" spans="1:15">
      <c r="A146" s="15">
        <v>144</v>
      </c>
      <c r="B146" s="15" t="s">
        <v>662</v>
      </c>
      <c r="C146" s="15" t="s">
        <v>16</v>
      </c>
      <c r="D146" s="15" t="s">
        <v>743</v>
      </c>
      <c r="E146" s="15" t="s">
        <v>744</v>
      </c>
      <c r="F146" s="15" t="s">
        <v>745</v>
      </c>
      <c r="G146" s="15" t="s">
        <v>108</v>
      </c>
      <c r="H146" s="15" t="s">
        <v>21</v>
      </c>
      <c r="I146" s="15">
        <v>1051</v>
      </c>
      <c r="J146" s="15" t="s">
        <v>254</v>
      </c>
      <c r="K146" s="15" t="s">
        <v>23</v>
      </c>
      <c r="L146" s="15" t="str">
        <f>VLOOKUP(D:D,[1]Sheet2!$B:$I,8,0)</f>
        <v>周蕾</v>
      </c>
      <c r="M146" s="15" t="s">
        <v>746</v>
      </c>
      <c r="N146" s="15" t="s">
        <v>26</v>
      </c>
      <c r="O146" s="12" t="s">
        <v>667</v>
      </c>
    </row>
    <row r="147" s="2" customFormat="1" ht="35" customHeight="1" spans="1:15">
      <c r="A147" s="15">
        <v>145</v>
      </c>
      <c r="B147" s="15" t="s">
        <v>662</v>
      </c>
      <c r="C147" s="15" t="s">
        <v>16</v>
      </c>
      <c r="D147" s="15" t="s">
        <v>747</v>
      </c>
      <c r="E147" s="15" t="s">
        <v>748</v>
      </c>
      <c r="F147" s="18" t="s">
        <v>749</v>
      </c>
      <c r="G147" s="15" t="s">
        <v>20</v>
      </c>
      <c r="H147" s="15" t="s">
        <v>21</v>
      </c>
      <c r="I147" s="15">
        <v>1002</v>
      </c>
      <c r="J147" s="15" t="s">
        <v>254</v>
      </c>
      <c r="K147" s="15" t="s">
        <v>79</v>
      </c>
      <c r="L147" s="15" t="str">
        <f>VLOOKUP(D:D,[2]Sheet1!$D:$K,8,0)</f>
        <v>徐皓</v>
      </c>
      <c r="M147" s="15" t="s">
        <v>750</v>
      </c>
      <c r="N147" s="15" t="s">
        <v>26</v>
      </c>
      <c r="O147" s="12" t="s">
        <v>667</v>
      </c>
    </row>
    <row r="148" s="2" customFormat="1" ht="35" customHeight="1" spans="1:15">
      <c r="A148" s="15">
        <v>146</v>
      </c>
      <c r="B148" s="15" t="s">
        <v>662</v>
      </c>
      <c r="C148" s="15" t="s">
        <v>16</v>
      </c>
      <c r="D148" s="15" t="s">
        <v>751</v>
      </c>
      <c r="E148" s="15" t="s">
        <v>752</v>
      </c>
      <c r="F148" s="18" t="s">
        <v>753</v>
      </c>
      <c r="G148" s="15" t="s">
        <v>20</v>
      </c>
      <c r="H148" s="15" t="s">
        <v>21</v>
      </c>
      <c r="I148" s="15">
        <v>1002</v>
      </c>
      <c r="J148" s="15" t="s">
        <v>254</v>
      </c>
      <c r="K148" s="15" t="s">
        <v>79</v>
      </c>
      <c r="L148" s="15" t="str">
        <f>VLOOKUP(D:D,[2]Sheet1!$D:$K,8,0)</f>
        <v>蔡卫华</v>
      </c>
      <c r="M148" s="15" t="s">
        <v>754</v>
      </c>
      <c r="N148" s="15" t="s">
        <v>26</v>
      </c>
      <c r="O148" s="12" t="s">
        <v>667</v>
      </c>
    </row>
    <row r="149" s="2" customFormat="1" ht="35" customHeight="1" spans="1:15">
      <c r="A149" s="15">
        <v>147</v>
      </c>
      <c r="B149" s="15" t="s">
        <v>662</v>
      </c>
      <c r="C149" s="15" t="s">
        <v>16</v>
      </c>
      <c r="D149" s="15" t="s">
        <v>467</v>
      </c>
      <c r="E149" s="15" t="s">
        <v>755</v>
      </c>
      <c r="F149" s="18" t="s">
        <v>756</v>
      </c>
      <c r="G149" s="15" t="s">
        <v>20</v>
      </c>
      <c r="H149" s="15" t="s">
        <v>21</v>
      </c>
      <c r="I149" s="15">
        <v>1002</v>
      </c>
      <c r="J149" s="15" t="s">
        <v>254</v>
      </c>
      <c r="K149" s="15" t="s">
        <v>79</v>
      </c>
      <c r="L149" s="15" t="str">
        <f>VLOOKUP(D:D,[2]Sheet1!$D:$K,8,0)</f>
        <v>贾恩志</v>
      </c>
      <c r="M149" s="15" t="s">
        <v>757</v>
      </c>
      <c r="N149" s="15" t="s">
        <v>26</v>
      </c>
      <c r="O149" s="12" t="s">
        <v>667</v>
      </c>
    </row>
    <row r="150" s="2" customFormat="1" ht="35" customHeight="1" spans="1:15">
      <c r="A150" s="15">
        <v>148</v>
      </c>
      <c r="B150" s="15" t="s">
        <v>662</v>
      </c>
      <c r="C150" s="15" t="s">
        <v>16</v>
      </c>
      <c r="D150" s="15" t="s">
        <v>758</v>
      </c>
      <c r="E150" s="15" t="s">
        <v>759</v>
      </c>
      <c r="F150" s="18" t="s">
        <v>760</v>
      </c>
      <c r="G150" s="15" t="s">
        <v>20</v>
      </c>
      <c r="H150" s="15" t="s">
        <v>21</v>
      </c>
      <c r="I150" s="15">
        <v>1002</v>
      </c>
      <c r="J150" s="15" t="s">
        <v>254</v>
      </c>
      <c r="K150" s="15" t="s">
        <v>79</v>
      </c>
      <c r="L150" s="15" t="str">
        <f>VLOOKUP(D:D,[2]Sheet1!$D:$K,8,0)</f>
        <v>范磊</v>
      </c>
      <c r="M150" s="15" t="s">
        <v>761</v>
      </c>
      <c r="N150" s="15" t="s">
        <v>26</v>
      </c>
      <c r="O150" s="12" t="s">
        <v>667</v>
      </c>
    </row>
    <row r="151" s="2" customFormat="1" ht="35" customHeight="1" spans="1:15">
      <c r="A151" s="15">
        <v>149</v>
      </c>
      <c r="B151" s="15" t="s">
        <v>662</v>
      </c>
      <c r="C151" s="15" t="s">
        <v>16</v>
      </c>
      <c r="D151" s="15" t="s">
        <v>762</v>
      </c>
      <c r="E151" s="15" t="s">
        <v>763</v>
      </c>
      <c r="F151" s="15" t="s">
        <v>764</v>
      </c>
      <c r="G151" s="15" t="s">
        <v>20</v>
      </c>
      <c r="H151" s="15" t="s">
        <v>21</v>
      </c>
      <c r="I151" s="15">
        <v>1002</v>
      </c>
      <c r="J151" s="15" t="s">
        <v>254</v>
      </c>
      <c r="K151" s="15" t="s">
        <v>79</v>
      </c>
      <c r="L151" s="15" t="str">
        <f>VLOOKUP(D:D,[2]Sheet1!$D:$K,8,0)</f>
        <v>宋宁宏</v>
      </c>
      <c r="M151" s="15" t="s">
        <v>693</v>
      </c>
      <c r="N151" s="15" t="s">
        <v>26</v>
      </c>
      <c r="O151" s="12" t="s">
        <v>667</v>
      </c>
    </row>
    <row r="152" s="2" customFormat="1" ht="35" customHeight="1" spans="1:15">
      <c r="A152" s="15">
        <v>150</v>
      </c>
      <c r="B152" s="15" t="s">
        <v>662</v>
      </c>
      <c r="C152" s="15" t="s">
        <v>16</v>
      </c>
      <c r="D152" s="15" t="s">
        <v>765</v>
      </c>
      <c r="E152" s="15" t="s">
        <v>766</v>
      </c>
      <c r="F152" s="18" t="s">
        <v>767</v>
      </c>
      <c r="G152" s="15" t="s">
        <v>20</v>
      </c>
      <c r="H152" s="15" t="s">
        <v>21</v>
      </c>
      <c r="I152" s="15">
        <v>1002</v>
      </c>
      <c r="J152" s="15" t="s">
        <v>254</v>
      </c>
      <c r="K152" s="15" t="s">
        <v>79</v>
      </c>
      <c r="L152" s="15" t="str">
        <f>VLOOKUP(D:D,[2]Sheet1!$D:$K,8,0)</f>
        <v>王学浩</v>
      </c>
      <c r="M152" s="15" t="s">
        <v>697</v>
      </c>
      <c r="N152" s="15" t="s">
        <v>26</v>
      </c>
      <c r="O152" s="12" t="s">
        <v>667</v>
      </c>
    </row>
    <row r="153" s="2" customFormat="1" ht="35" customHeight="1" spans="1:15">
      <c r="A153" s="15">
        <v>151</v>
      </c>
      <c r="B153" s="15" t="s">
        <v>662</v>
      </c>
      <c r="C153" s="15" t="s">
        <v>16</v>
      </c>
      <c r="D153" s="15" t="s">
        <v>768</v>
      </c>
      <c r="E153" s="15" t="s">
        <v>769</v>
      </c>
      <c r="F153" s="18" t="s">
        <v>770</v>
      </c>
      <c r="G153" s="15" t="s">
        <v>108</v>
      </c>
      <c r="H153" s="15" t="s">
        <v>21</v>
      </c>
      <c r="I153" s="15">
        <v>1051</v>
      </c>
      <c r="J153" s="15" t="s">
        <v>254</v>
      </c>
      <c r="K153" s="15" t="s">
        <v>79</v>
      </c>
      <c r="L153" s="15" t="str">
        <f>VLOOKUP(D:D,[2]Sheet1!$D:$K,8,0)</f>
        <v>王连生</v>
      </c>
      <c r="M153" s="15" t="s">
        <v>671</v>
      </c>
      <c r="N153" s="15" t="s">
        <v>26</v>
      </c>
      <c r="O153" s="12" t="s">
        <v>667</v>
      </c>
    </row>
    <row r="154" s="2" customFormat="1" ht="35" customHeight="1" spans="1:15">
      <c r="A154" s="15">
        <v>152</v>
      </c>
      <c r="B154" s="15" t="s">
        <v>662</v>
      </c>
      <c r="C154" s="15" t="s">
        <v>16</v>
      </c>
      <c r="D154" s="15" t="s">
        <v>771</v>
      </c>
      <c r="E154" s="15" t="s">
        <v>772</v>
      </c>
      <c r="F154" s="18" t="s">
        <v>773</v>
      </c>
      <c r="G154" s="15" t="s">
        <v>108</v>
      </c>
      <c r="H154" s="15" t="s">
        <v>21</v>
      </c>
      <c r="I154" s="15">
        <v>1051</v>
      </c>
      <c r="J154" s="15" t="s">
        <v>254</v>
      </c>
      <c r="K154" s="15" t="s">
        <v>79</v>
      </c>
      <c r="L154" s="15" t="str">
        <f>VLOOKUP(D:D,[2]Sheet1!$D:$K,8,0)</f>
        <v>谢晖</v>
      </c>
      <c r="M154" s="15" t="s">
        <v>774</v>
      </c>
      <c r="N154" s="15" t="s">
        <v>26</v>
      </c>
      <c r="O154" s="12" t="s">
        <v>667</v>
      </c>
    </row>
    <row r="155" s="2" customFormat="1" ht="35" customHeight="1" spans="1:15">
      <c r="A155" s="15">
        <v>153</v>
      </c>
      <c r="B155" s="15" t="s">
        <v>662</v>
      </c>
      <c r="C155" s="15" t="s">
        <v>16</v>
      </c>
      <c r="D155" s="15" t="s">
        <v>775</v>
      </c>
      <c r="E155" s="15" t="s">
        <v>776</v>
      </c>
      <c r="F155" s="15" t="s">
        <v>777</v>
      </c>
      <c r="G155" s="15" t="s">
        <v>108</v>
      </c>
      <c r="H155" s="15" t="s">
        <v>21</v>
      </c>
      <c r="I155" s="15">
        <v>1051</v>
      </c>
      <c r="J155" s="15" t="s">
        <v>254</v>
      </c>
      <c r="K155" s="15" t="s">
        <v>79</v>
      </c>
      <c r="L155" s="15" t="str">
        <f>VLOOKUP(D:D,[2]Sheet1!$D:$K,8,0)</f>
        <v>陈欢欢</v>
      </c>
      <c r="M155" s="15" t="s">
        <v>778</v>
      </c>
      <c r="N155" s="15" t="s">
        <v>26</v>
      </c>
      <c r="O155" s="12" t="s">
        <v>667</v>
      </c>
    </row>
    <row r="156" s="2" customFormat="1" ht="35" customHeight="1" spans="1:15">
      <c r="A156" s="15">
        <v>154</v>
      </c>
      <c r="B156" s="15" t="s">
        <v>662</v>
      </c>
      <c r="C156" s="15" t="s">
        <v>16</v>
      </c>
      <c r="D156" s="15" t="s">
        <v>779</v>
      </c>
      <c r="E156" s="15" t="s">
        <v>780</v>
      </c>
      <c r="F156" s="18" t="s">
        <v>781</v>
      </c>
      <c r="G156" s="15" t="s">
        <v>108</v>
      </c>
      <c r="H156" s="15" t="s">
        <v>21</v>
      </c>
      <c r="I156" s="15">
        <v>1051</v>
      </c>
      <c r="J156" s="15" t="s">
        <v>254</v>
      </c>
      <c r="K156" s="15" t="s">
        <v>79</v>
      </c>
      <c r="L156" s="15" t="str">
        <f>VLOOKUP(D:D,[2]Sheet1!$D:$K,8,0)</f>
        <v>吕凌</v>
      </c>
      <c r="M156" s="15" t="s">
        <v>407</v>
      </c>
      <c r="N156" s="15" t="s">
        <v>26</v>
      </c>
      <c r="O156" s="12" t="s">
        <v>667</v>
      </c>
    </row>
    <row r="157" s="2" customFormat="1" ht="35" customHeight="1" spans="1:15">
      <c r="A157" s="15">
        <v>155</v>
      </c>
      <c r="B157" s="15" t="s">
        <v>662</v>
      </c>
      <c r="C157" s="15" t="s">
        <v>16</v>
      </c>
      <c r="D157" s="15" t="s">
        <v>782</v>
      </c>
      <c r="E157" s="15" t="s">
        <v>783</v>
      </c>
      <c r="F157" s="15" t="s">
        <v>784</v>
      </c>
      <c r="G157" s="15" t="s">
        <v>108</v>
      </c>
      <c r="H157" s="15" t="s">
        <v>21</v>
      </c>
      <c r="I157" s="15">
        <v>1051</v>
      </c>
      <c r="J157" s="15" t="s">
        <v>254</v>
      </c>
      <c r="K157" s="15" t="s">
        <v>79</v>
      </c>
      <c r="L157" s="15" t="str">
        <f>VLOOKUP(D:D,[2]Sheet1!$D:$K,8,0)</f>
        <v>孙培莉</v>
      </c>
      <c r="M157" s="15" t="s">
        <v>785</v>
      </c>
      <c r="N157" s="15" t="s">
        <v>26</v>
      </c>
      <c r="O157" s="12" t="s">
        <v>667</v>
      </c>
    </row>
    <row r="158" s="2" customFormat="1" ht="35" customHeight="1" spans="1:15">
      <c r="A158" s="15">
        <v>156</v>
      </c>
      <c r="B158" s="15" t="s">
        <v>662</v>
      </c>
      <c r="C158" s="15" t="s">
        <v>16</v>
      </c>
      <c r="D158" s="15" t="s">
        <v>786</v>
      </c>
      <c r="E158" s="15" t="s">
        <v>787</v>
      </c>
      <c r="F158" s="18" t="s">
        <v>788</v>
      </c>
      <c r="G158" s="15" t="s">
        <v>108</v>
      </c>
      <c r="H158" s="15" t="s">
        <v>21</v>
      </c>
      <c r="I158" s="15">
        <v>1051</v>
      </c>
      <c r="J158" s="15" t="s">
        <v>254</v>
      </c>
      <c r="K158" s="15" t="s">
        <v>79</v>
      </c>
      <c r="L158" s="15" t="str">
        <f>VLOOKUP(D:D,[2]Sheet1!$D:$K,8,0)</f>
        <v>贡其星</v>
      </c>
      <c r="M158" s="15" t="s">
        <v>789</v>
      </c>
      <c r="N158" s="15" t="s">
        <v>26</v>
      </c>
      <c r="O158" s="12" t="s">
        <v>667</v>
      </c>
    </row>
    <row r="159" s="2" customFormat="1" ht="35" customHeight="1" spans="1:15">
      <c r="A159" s="15">
        <v>157</v>
      </c>
      <c r="B159" s="15" t="s">
        <v>662</v>
      </c>
      <c r="C159" s="15" t="s">
        <v>16</v>
      </c>
      <c r="D159" s="15" t="s">
        <v>790</v>
      </c>
      <c r="E159" s="15" t="s">
        <v>791</v>
      </c>
      <c r="F159" s="18" t="s">
        <v>792</v>
      </c>
      <c r="G159" s="15" t="s">
        <v>108</v>
      </c>
      <c r="H159" s="15" t="s">
        <v>21</v>
      </c>
      <c r="I159" s="15">
        <v>1051</v>
      </c>
      <c r="J159" s="15" t="s">
        <v>254</v>
      </c>
      <c r="K159" s="15" t="s">
        <v>79</v>
      </c>
      <c r="L159" s="15" t="str">
        <f>VLOOKUP(D:D,[2]Sheet1!$D:$K,8,0)</f>
        <v>王水</v>
      </c>
      <c r="M159" s="15" t="s">
        <v>793</v>
      </c>
      <c r="N159" s="15" t="s">
        <v>26</v>
      </c>
      <c r="O159" s="12" t="s">
        <v>667</v>
      </c>
    </row>
    <row r="160" s="2" customFormat="1" ht="35" customHeight="1" spans="1:15">
      <c r="A160" s="15">
        <v>158</v>
      </c>
      <c r="B160" s="15" t="s">
        <v>662</v>
      </c>
      <c r="C160" s="15" t="s">
        <v>16</v>
      </c>
      <c r="D160" s="15" t="s">
        <v>794</v>
      </c>
      <c r="E160" s="15" t="s">
        <v>795</v>
      </c>
      <c r="F160" s="15" t="s">
        <v>796</v>
      </c>
      <c r="G160" s="15" t="s">
        <v>108</v>
      </c>
      <c r="H160" s="15" t="s">
        <v>21</v>
      </c>
      <c r="I160" s="15">
        <v>1051</v>
      </c>
      <c r="J160" s="15" t="s">
        <v>254</v>
      </c>
      <c r="K160" s="15" t="s">
        <v>79</v>
      </c>
      <c r="L160" s="15" t="str">
        <f>VLOOKUP(D:D,[2]Sheet1!$D:$K,8,0)</f>
        <v>陈彦</v>
      </c>
      <c r="M160" s="15" t="s">
        <v>250</v>
      </c>
      <c r="N160" s="15" t="s">
        <v>26</v>
      </c>
      <c r="O160" s="12" t="s">
        <v>667</v>
      </c>
    </row>
  </sheetData>
  <mergeCells count="1">
    <mergeCell ref="A1:N1"/>
  </mergeCells>
  <conditionalFormatting sqref="D37">
    <cfRule type="duplicateValues" dxfId="0" priority="3"/>
  </conditionalFormatting>
  <conditionalFormatting sqref="D38">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zqhflying～</cp:lastModifiedBy>
  <dcterms:created xsi:type="dcterms:W3CDTF">2015-06-05T18:19:00Z</dcterms:created>
  <dcterms:modified xsi:type="dcterms:W3CDTF">2025-05-07T02:06:31Z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12C8BAE8A2FD4E0DAE9A69CB1A340AE0</vt:lpwstr>
  </property>
  <property fmtid="{D5CDD505-2E9C-101B-9397-08002B2CF9AE}" pid="3" name="KSOProductBuildVer">
    <vt:lpwstr>2052-12.1.0.20784</vt:lpwstr>
  </property>
</Properties>
</file>